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uoraaotearoa.sharepoint.com/sites/1000205/ServicesandProgrammes/PHO performance dashboard/Data sets/2024_25FY/"/>
    </mc:Choice>
  </mc:AlternateContent>
  <xr:revisionPtr revIDLastSave="304" documentId="8_{3EB4BCB1-3B81-4EBD-B2B1-4FB1F4986081}" xr6:coauthVersionLast="47" xr6:coauthVersionMax="47" xr10:uidLastSave="{4ADF7F99-63C9-4FF6-8F14-65BCD60D3C89}"/>
  <bookViews>
    <workbookView xWindow="-108" yWindow="-108" windowWidth="23256" windowHeight="13896" xr2:uid="{F9EDAC18-E70C-48BD-A049-586393FE20E1}"/>
  </bookViews>
  <sheets>
    <sheet name="Notes" sheetId="12" r:id="rId1"/>
    <sheet name="SMK_IND1" sheetId="3" r:id="rId2"/>
    <sheet name="SMK_IND2" sheetId="13" r:id="rId3"/>
    <sheet name="SMK_IND3" sheetId="14" r:id="rId4"/>
    <sheet name="SMK_IND3_ETH" sheetId="16" r:id="rId5"/>
    <sheet name="SMK_IND4" sheetId="15" r:id="rId6"/>
    <sheet name="SMK_IND4_ETH" sheetId="17" r:id="rId7"/>
    <sheet name="Trend" sheetId="18" r:id="rId8"/>
    <sheet name="Data" sheetId="11" r:id="rId9"/>
  </sheets>
  <definedNames>
    <definedName name="_xlnm._FilterDatabase" localSheetId="8" hidden="1">Data!#REF!</definedName>
    <definedName name="_xlnm._FilterDatabase" localSheetId="1" hidden="1">SMK_IND1!$B$9:$H$47</definedName>
    <definedName name="_xlnm._FilterDatabase" localSheetId="2" hidden="1">SMK_IND2!$B$9:$H$47</definedName>
    <definedName name="_xlnm._FilterDatabase" localSheetId="3" hidden="1">SMK_IND3!$B$9:$H$9</definedName>
    <definedName name="_xlnm._FilterDatabase" localSheetId="4" hidden="1">SMK_IND3_ETH!$B$9:$Q$47</definedName>
    <definedName name="_xlnm._FilterDatabase" localSheetId="5" hidden="1">SMK_IND4!$B$9:$H$47</definedName>
    <definedName name="_xlnm._FilterDatabase" localSheetId="6" hidden="1">SMK_IND4_ETH!$B$9:$Q$47</definedName>
    <definedName name="_xlnm._FilterDatabase" localSheetId="7" hidden="1">Trend!$B$9:$H$161</definedName>
    <definedName name="INDICATORS5" localSheetId="8">Data!#REF!</definedName>
    <definedName name="INDICATORS5">#REF!</definedName>
    <definedName name="INDICATORS5a">#REF!</definedName>
    <definedName name="_xlnm.Print_Area" localSheetId="1">SMK_IND1!$B$3:$H$64</definedName>
    <definedName name="_xlnm.Print_Area" localSheetId="2">SMK_IND2!$B$3:$H$64</definedName>
    <definedName name="_xlnm.Print_Area" localSheetId="3">SMK_IND3!$B$3:$H$64</definedName>
    <definedName name="_xlnm.Print_Area" localSheetId="4">SMK_IND3_ETH!$B$3:$Q$64</definedName>
    <definedName name="_xlnm.Print_Area" localSheetId="5">SMK_IND4!$B$3:$H$64</definedName>
    <definedName name="_xlnm.Print_Area" localSheetId="6">SMK_IND4_ETH!$B$3:$Q$64</definedName>
    <definedName name="_xlnm.Print_Area" localSheetId="7">Trend!$B$3:$H$64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<sst xmlns="http://schemas.openxmlformats.org/spreadsheetml/2006/main" count="4081" uniqueCount="163">
  <si>
    <t>PHO ID</t>
  </si>
  <si>
    <t>PHO Name</t>
  </si>
  <si>
    <t>Lead District</t>
  </si>
  <si>
    <t>Christchurch PHO Limited</t>
  </si>
  <si>
    <t>Canterbury</t>
  </si>
  <si>
    <t>South Canterbury</t>
  </si>
  <si>
    <t>East Health Trust</t>
  </si>
  <si>
    <t>Counties Manukau</t>
  </si>
  <si>
    <t>Pegasus Health (Charitable) Limited</t>
  </si>
  <si>
    <t>Southern</t>
  </si>
  <si>
    <t>Procare Health (PHO) Limited</t>
  </si>
  <si>
    <t>Auckland</t>
  </si>
  <si>
    <t>Cosine Primary Care Network Trust</t>
  </si>
  <si>
    <t>Northland</t>
  </si>
  <si>
    <t>Wairarapa</t>
  </si>
  <si>
    <t>National Hauora Coalition - Counties Manukau</t>
  </si>
  <si>
    <t>Auckland PHO Limited</t>
  </si>
  <si>
    <t>Health Hawke's Bay Limited</t>
  </si>
  <si>
    <t>Taranaki</t>
  </si>
  <si>
    <t>Western Bay of Plenty PHO Limited</t>
  </si>
  <si>
    <t>Bay of Plenty</t>
  </si>
  <si>
    <t>Kimi Hauora Wairau (Marlborough PHO Trust)</t>
  </si>
  <si>
    <t>Nelson Marlborough</t>
  </si>
  <si>
    <t>Pinnacle Midlands Health Network - Waikato</t>
  </si>
  <si>
    <t>Waikato</t>
  </si>
  <si>
    <t>National Hauora Coalition - Northland</t>
  </si>
  <si>
    <t>Te Awakairangi Health Network</t>
  </si>
  <si>
    <t>Hutt Valley</t>
  </si>
  <si>
    <t>West Coast</t>
  </si>
  <si>
    <t>Pinnacle Midlands Health Network - Taranaki</t>
  </si>
  <si>
    <t>Total Healthcare Charitable Trust</t>
  </si>
  <si>
    <t>National Hauora Coalition - Waikato</t>
  </si>
  <si>
    <t>Whanganui Regional Health Network</t>
  </si>
  <si>
    <t>Whanganui</t>
  </si>
  <si>
    <t>THINK Hauora</t>
  </si>
  <si>
    <t>MidCentral</t>
  </si>
  <si>
    <t>The Cause Collective</t>
  </si>
  <si>
    <t>Pinnacle Midlands Health Network - Lakes</t>
  </si>
  <si>
    <t>Lakes</t>
  </si>
  <si>
    <t>Ora Toa PHO Limited</t>
  </si>
  <si>
    <t>Pinnacle Midlands Health Network - Tairawhiti</t>
  </si>
  <si>
    <t>Te Kaupapa Mahitahi Hauora</t>
  </si>
  <si>
    <t>Hauraki PHO</t>
  </si>
  <si>
    <t>Rotorua Area Primary Health Services Limited</t>
  </si>
  <si>
    <t>Ngati Porou Hauora Charitable Trust</t>
  </si>
  <si>
    <t>Nga Mataapuna Oranga Limited</t>
  </si>
  <si>
    <t>Eastern Bay Primary Health Alliance</t>
  </si>
  <si>
    <t>All PHOs</t>
  </si>
  <si>
    <t>Measure:</t>
  </si>
  <si>
    <t>Source:</t>
  </si>
  <si>
    <t>Purpose:</t>
  </si>
  <si>
    <t>Pacific</t>
  </si>
  <si>
    <t>Other</t>
  </si>
  <si>
    <t>Hawkes Bay</t>
  </si>
  <si>
    <t>Tairawhiti</t>
  </si>
  <si>
    <t>Rank</t>
  </si>
  <si>
    <t>Indicator 1 Numerator</t>
  </si>
  <si>
    <t>Indicator 1 Denominator</t>
  </si>
  <si>
    <t>Indicator 1 Percent</t>
  </si>
  <si>
    <t xml:space="preserve">Practice District
</t>
  </si>
  <si>
    <t>Period:</t>
  </si>
  <si>
    <t>Smoking status ever recorded</t>
  </si>
  <si>
    <t>Smoking Cessation Clinical Performance Indicators</t>
  </si>
  <si>
    <t>QUARTEREND</t>
  </si>
  <si>
    <t>INDICATOR</t>
  </si>
  <si>
    <t>ETHNICITY</t>
  </si>
  <si>
    <t>RANK</t>
  </si>
  <si>
    <t>PHO_ID</t>
  </si>
  <si>
    <t>PHO_NAME</t>
  </si>
  <si>
    <t>PHO_DISTRICT</t>
  </si>
  <si>
    <t>NUMERATOR</t>
  </si>
  <si>
    <t>DENOMINATOR</t>
  </si>
  <si>
    <t>PERCENT</t>
  </si>
  <si>
    <t>1A</t>
  </si>
  <si>
    <t>Tu Ora Compass Health Wairarapa</t>
  </si>
  <si>
    <t>South Canterbury Primary and Community</t>
  </si>
  <si>
    <t>Waitaha Primary Health Limited</t>
  </si>
  <si>
    <t>Nelson Bays Primary Health Trust</t>
  </si>
  <si>
    <t>Capital and Coast</t>
  </si>
  <si>
    <t>Wellsouth Primary Health Network</t>
  </si>
  <si>
    <t>Comprehensive Care PHO</t>
  </si>
  <si>
    <t>Tu Ora Compass Health Capital and Coast</t>
  </si>
  <si>
    <t>Comprehensive Care PHO - Northland</t>
  </si>
  <si>
    <t>1B</t>
  </si>
  <si>
    <t>2A</t>
  </si>
  <si>
    <t>2B</t>
  </si>
  <si>
    <t>3A</t>
  </si>
  <si>
    <t>3B</t>
  </si>
  <si>
    <t>4A</t>
  </si>
  <si>
    <t>4B</t>
  </si>
  <si>
    <t>Current Smoking status recorded</t>
  </si>
  <si>
    <t>Brief advice to stop smoking in the last 15 months</t>
  </si>
  <si>
    <t>Indicator 3 Numerator</t>
  </si>
  <si>
    <t>Indicator 3 Denominator</t>
  </si>
  <si>
    <t>Indicator 3 Percent</t>
  </si>
  <si>
    <t>Indicator 2 Numerator</t>
  </si>
  <si>
    <t>Indicator 2 Denominator</t>
  </si>
  <si>
    <t>Indicator 2 Percent</t>
  </si>
  <si>
    <t>Indicator 4 Numerator</t>
  </si>
  <si>
    <t>Indicator 4 Denominator</t>
  </si>
  <si>
    <t>Indicator 4 Percent</t>
  </si>
  <si>
    <t>Breakdown for Cross-Boundary PHOs</t>
  </si>
  <si>
    <t>Rank (Total)</t>
  </si>
  <si>
    <t>Total</t>
  </si>
  <si>
    <t>Data:</t>
  </si>
  <si>
    <t>Notes:</t>
  </si>
  <si>
    <t>See individual workbooks for numerator and denominator definitions.</t>
  </si>
  <si>
    <t>Brief advice to quit would include</t>
  </si>
  <si>
    <t>1. any documentation that a current smoker was advised to stop smoking</t>
  </si>
  <si>
    <t>2. if cessation support was documented (see definition in footnote 2) it can be assumed that brief advice was provided</t>
  </si>
  <si>
    <t>3. documentation that cessation support was offered but refused by the smoker</t>
  </si>
  <si>
    <t>Cessation support would include any of the following</t>
  </si>
  <si>
    <t>1. A referral made to a smoking cessation support specialist or programme. This may include any of the following:</t>
  </si>
  <si>
    <t>2. Prescribing of any smoking cessation medication</t>
  </si>
  <si>
    <t>This report provides quarterly analysis, by Primary Health Organisation (PHO), on the following smoking indicators:</t>
  </si>
  <si>
    <t>Smoking cessation or referral in the last 15 months</t>
  </si>
  <si>
    <t>Data is provided by PHOs to Health New Zealand for analysis on a quarterly basis.</t>
  </si>
  <si>
    <t>Masked</t>
  </si>
  <si>
    <t>Hospital Smokefree Team</t>
  </si>
  <si>
    <t>Quit line</t>
  </si>
  <si>
    <t>Aukati kai paipa</t>
  </si>
  <si>
    <t>Other local cessation provider (within the practice or community)</t>
  </si>
  <si>
    <t>Nicotine replacement therapy (transdermal patch, gum, lozenge, inhaler, microtab)</t>
  </si>
  <si>
    <t>Varenicline (Champix)</t>
  </si>
  <si>
    <t>Bupropion (Zyban)</t>
  </si>
  <si>
    <t>Nortriptyline (documented to aid smoking cessation)</t>
  </si>
  <si>
    <t>All</t>
  </si>
  <si>
    <t>Māori</t>
  </si>
  <si>
    <t>West Coast Health</t>
  </si>
  <si>
    <t>1. Smoking status ever recorded (SMK_IND1)</t>
  </si>
  <si>
    <t>2. Current smoking status recorded (SMK_IND2)</t>
  </si>
  <si>
    <t>3. Brief advice to stop smoking in the last 15 months (SMK_IND3)</t>
  </si>
  <si>
    <t>4. Smoking cessation or referral in the last 15 months (SMK_IND4)</t>
  </si>
  <si>
    <t>Reporting Period:</t>
  </si>
  <si>
    <r>
      <rPr>
        <b/>
        <sz val="10"/>
        <rFont val="Arial"/>
        <family val="2"/>
      </rPr>
      <t>Numerator</t>
    </r>
    <r>
      <rPr>
        <sz val="10"/>
        <rFont val="Arial"/>
        <family val="2"/>
      </rPr>
      <t xml:space="preserve"> is count of enrolled patients who have ever had a smoking status recorded.</t>
    </r>
  </si>
  <si>
    <r>
      <rPr>
        <b/>
        <sz val="10"/>
        <rFont val="Arial"/>
        <family val="2"/>
      </rPr>
      <t>Denominator</t>
    </r>
    <r>
      <rPr>
        <sz val="10"/>
        <rFont val="Arial"/>
        <family val="2"/>
      </rPr>
      <t xml:space="preserve"> is eligible population, being 15 to 74 year old enrolled patients.</t>
    </r>
  </si>
  <si>
    <r>
      <rPr>
        <b/>
        <sz val="10"/>
        <rFont val="Arial"/>
        <family val="2"/>
      </rPr>
      <t>Numerator</t>
    </r>
    <r>
      <rPr>
        <sz val="10"/>
        <rFont val="Arial"/>
        <family val="2"/>
      </rPr>
      <t xml:space="preserve"> is number of eligible population with system codes indicating they have a most recent smoking status as current smoker.</t>
    </r>
  </si>
  <si>
    <r>
      <rPr>
        <b/>
        <sz val="10"/>
        <rFont val="Arial"/>
        <family val="2"/>
      </rPr>
      <t>Denominator</t>
    </r>
    <r>
      <rPr>
        <sz val="10"/>
        <rFont val="Arial"/>
        <family val="2"/>
      </rPr>
      <t xml:space="preserve"> is eligible population, being 15 to 74 year old enrolled patients who have had a smoking status recorded.</t>
    </r>
  </si>
  <si>
    <r>
      <rPr>
        <b/>
        <sz val="10"/>
        <rFont val="Arial"/>
        <family val="2"/>
      </rPr>
      <t>Numerator</t>
    </r>
    <r>
      <rPr>
        <sz val="10"/>
        <rFont val="Arial"/>
        <family val="2"/>
      </rPr>
      <t xml:space="preserve"> is count of enrolled patients who had a smoking status of current smoker at the beginning of the 15 month period or became a current smoker during the last 15 months, and have been given brief advice in the last 15 months.</t>
    </r>
  </si>
  <si>
    <r>
      <rPr>
        <b/>
        <sz val="10"/>
        <rFont val="Arial"/>
        <family val="2"/>
      </rPr>
      <t>Numerator</t>
    </r>
    <r>
      <rPr>
        <sz val="10"/>
        <rFont val="Arial"/>
        <family val="2"/>
      </rPr>
      <t xml:space="preserve"> is count of enrolled patients who had a smoking status of current smoker at the beginning of the 15 month period or became a current smoker during the last 15 months, and have been given or referred to cessation support services in the last 15 months.</t>
    </r>
  </si>
  <si>
    <r>
      <rPr>
        <b/>
        <sz val="10"/>
        <rFont val="Arial"/>
        <family val="2"/>
      </rPr>
      <t>Denominator</t>
    </r>
    <r>
      <rPr>
        <sz val="10"/>
        <rFont val="Arial"/>
        <family val="2"/>
      </rPr>
      <t xml:space="preserve"> is 15 to 74 year old enrolled population who have a most recent smoking status as current smoker.</t>
    </r>
  </si>
  <si>
    <t>Primary Health Organisations (PHO)</t>
  </si>
  <si>
    <t>Numbers have been masked and totals adjusted, where the numerator or the denominator is below 4, for privacy reasons.</t>
  </si>
  <si>
    <t>All PHOs*</t>
  </si>
  <si>
    <t>Overall totals have been adjusted to exclude masked values.</t>
  </si>
  <si>
    <r>
      <rPr>
        <b/>
        <i/>
        <sz val="9"/>
        <rFont val="Arial"/>
        <family val="2"/>
      </rPr>
      <t>*Note:</t>
    </r>
    <r>
      <rPr>
        <i/>
        <sz val="9"/>
        <rFont val="Arial"/>
        <family val="2"/>
      </rPr>
      <t xml:space="preserve"> totals for all PHOs have been adjusted to exclude masked values.</t>
    </r>
  </si>
  <si>
    <t>2024/25 Q3 (Jan to Mar 2025)</t>
  </si>
  <si>
    <t>See individual indicator worksheets for definitions of each indicator.</t>
  </si>
  <si>
    <t>Q1_PERCENT</t>
  </si>
  <si>
    <t>Q1_RANK</t>
  </si>
  <si>
    <t>Q2_PERCENT</t>
  </si>
  <si>
    <t>Q2_RANK</t>
  </si>
  <si>
    <t>Q3_PERCENT</t>
  </si>
  <si>
    <t>Q3_RANK</t>
  </si>
  <si>
    <t>TOTAL</t>
  </si>
  <si>
    <r>
      <rPr>
        <b/>
        <sz val="10"/>
        <rFont val="Arial"/>
        <family val="2"/>
      </rPr>
      <t>Denominator</t>
    </r>
    <r>
      <rPr>
        <sz val="10"/>
        <rFont val="Arial"/>
        <family val="2"/>
      </rPr>
      <t xml:space="preserve"> is number of eligible population who had a smoking status of current smoker at the beginning of the 15 month period or became a current smoker during the last 15 months.</t>
    </r>
  </si>
  <si>
    <t>3. Provision of behavioural support (face-to-face or via telephone)</t>
  </si>
  <si>
    <t>Waitematā</t>
  </si>
  <si>
    <t>Smoking indicators trend</t>
  </si>
  <si>
    <t>To prompt providers to ask about smoking status.</t>
  </si>
  <si>
    <t>To prompt providers to provide evidence-based cessation support or referrals to support those who wish to stop smoking.</t>
  </si>
  <si>
    <t>To prompt providers to give brief advice to stop smoking to all current smokers.</t>
  </si>
  <si>
    <t>To encourage providers to take a population health approach to decreasing smoking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</si>
</sst>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2" x14ac:knownFonts="1">
    <font>
      <sz val="10"/>
      <color theme="1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rgb="FFFFFF00"/>
      <name val="Arial"/>
      <family val="2"/>
    </font>
    <font>
      <b/>
      <sz val="9"/>
      <name val="Arial"/>
      <family val="2"/>
    </font>
    <font>
      <i/>
      <sz val="9"/>
      <color theme="0" tint="-0.249977111117893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3" fontId="6" fillId="0" borderId="0" xfId="2" applyNumberFormat="1" applyFont="1"/>
    <xf numFmtId="0" fontId="7" fillId="0" borderId="0" xfId="2" applyFont="1" applyAlignment="1">
      <alignment horizontal="center"/>
    </xf>
    <xf numFmtId="0" fontId="9" fillId="2" borderId="4" xfId="2" applyFont="1" applyFill="1" applyBorder="1" applyAlignment="1">
      <alignment horizontal="center" vertical="top" wrapText="1"/>
    </xf>
    <xf numFmtId="0" fontId="9" fillId="2" borderId="4" xfId="2" applyFont="1" applyFill="1" applyBorder="1" applyAlignment="1">
      <alignment horizontal="left" vertical="top" wrapText="1"/>
    </xf>
    <xf numFmtId="0" fontId="9" fillId="2" borderId="5" xfId="2" applyFont="1" applyFill="1" applyBorder="1" applyAlignment="1">
      <alignment horizontal="left" vertical="top" wrapText="1"/>
    </xf>
    <xf numFmtId="3" fontId="9" fillId="2" borderId="6" xfId="2" applyNumberFormat="1" applyFont="1" applyFill="1" applyBorder="1" applyAlignment="1">
      <alignment vertical="top" wrapText="1"/>
    </xf>
    <xf numFmtId="3" fontId="9" fillId="2" borderId="4" xfId="2" applyNumberFormat="1" applyFont="1" applyFill="1" applyBorder="1" applyAlignment="1">
      <alignment vertical="top" wrapText="1"/>
    </xf>
    <xf numFmtId="3" fontId="9" fillId="2" borderId="7" xfId="2" applyNumberFormat="1" applyFont="1" applyFill="1" applyBorder="1" applyAlignment="1">
      <alignment vertical="top" wrapText="1"/>
    </xf>
    <xf numFmtId="0" fontId="9" fillId="2" borderId="6" xfId="2" applyFont="1" applyFill="1" applyBorder="1" applyAlignment="1">
      <alignment horizontal="center" vertical="top" wrapText="1"/>
    </xf>
    <xf numFmtId="0" fontId="6" fillId="0" borderId="9" xfId="2" applyFont="1" applyBorder="1" applyAlignment="1">
      <alignment horizontal="center"/>
    </xf>
    <xf numFmtId="0" fontId="6" fillId="0" borderId="11" xfId="2" applyFont="1" applyBorder="1" applyAlignment="1">
      <alignment horizontal="left"/>
    </xf>
    <xf numFmtId="0" fontId="6" fillId="0" borderId="12" xfId="2" applyFont="1" applyBorder="1" applyAlignment="1">
      <alignment horizontal="left"/>
    </xf>
    <xf numFmtId="3" fontId="6" fillId="0" borderId="9" xfId="2" applyNumberFormat="1" applyFont="1" applyBorder="1"/>
    <xf numFmtId="3" fontId="6" fillId="0" borderId="11" xfId="2" applyNumberFormat="1" applyFont="1" applyBorder="1"/>
    <xf numFmtId="164" fontId="6" fillId="0" borderId="10" xfId="3" applyNumberFormat="1" applyFont="1" applyBorder="1"/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left"/>
    </xf>
    <xf numFmtId="0" fontId="6" fillId="0" borderId="15" xfId="2" applyFont="1" applyBorder="1" applyAlignment="1">
      <alignment horizontal="left"/>
    </xf>
    <xf numFmtId="3" fontId="6" fillId="0" borderId="13" xfId="2" applyNumberFormat="1" applyFont="1" applyBorder="1"/>
    <xf numFmtId="3" fontId="6" fillId="0" borderId="14" xfId="2" applyNumberFormat="1" applyFont="1" applyBorder="1"/>
    <xf numFmtId="164" fontId="6" fillId="0" borderId="16" xfId="3" applyNumberFormat="1" applyFont="1" applyBorder="1"/>
    <xf numFmtId="3" fontId="6" fillId="0" borderId="9" xfId="2" applyNumberFormat="1" applyFont="1" applyBorder="1" applyAlignment="1">
      <alignment horizontal="right" vertical="center"/>
    </xf>
    <xf numFmtId="3" fontId="6" fillId="0" borderId="11" xfId="2" applyNumberFormat="1" applyFont="1" applyBorder="1" applyAlignment="1">
      <alignment horizontal="right" vertical="center"/>
    </xf>
    <xf numFmtId="164" fontId="6" fillId="0" borderId="10" xfId="3" applyNumberFormat="1" applyFont="1" applyFill="1" applyBorder="1" applyAlignment="1">
      <alignment horizontal="right" vertical="center"/>
    </xf>
    <xf numFmtId="3" fontId="9" fillId="2" borderId="6" xfId="2" applyNumberFormat="1" applyFont="1" applyFill="1" applyBorder="1" applyAlignment="1">
      <alignment horizontal="left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left" vertical="center"/>
    </xf>
    <xf numFmtId="0" fontId="9" fillId="2" borderId="5" xfId="2" applyFont="1" applyFill="1" applyBorder="1" applyAlignment="1">
      <alignment horizontal="left" vertical="center"/>
    </xf>
    <xf numFmtId="3" fontId="9" fillId="2" borderId="6" xfId="2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3" fontId="6" fillId="0" borderId="0" xfId="2" applyNumberFormat="1" applyFont="1" applyAlignment="1">
      <alignment vertical="center"/>
    </xf>
    <xf numFmtId="3" fontId="10" fillId="0" borderId="0" xfId="2" applyNumberFormat="1" applyFont="1"/>
    <xf numFmtId="164" fontId="6" fillId="0" borderId="10" xfId="3" applyNumberFormat="1" applyFont="1" applyBorder="1" applyAlignment="1">
      <alignment horizontal="right" vertical="center"/>
    </xf>
    <xf numFmtId="0" fontId="2" fillId="0" borderId="0" xfId="0" applyFont="1"/>
    <xf numFmtId="0" fontId="5" fillId="0" borderId="0" xfId="2" applyFont="1"/>
    <xf numFmtId="0" fontId="9" fillId="2" borderId="1" xfId="2" applyFont="1" applyFill="1" applyBorder="1" applyAlignment="1">
      <alignment horizontal="center" vertical="top" wrapText="1"/>
    </xf>
    <xf numFmtId="164" fontId="9" fillId="2" borderId="6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6" fillId="0" borderId="8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0" fillId="0" borderId="0" xfId="0" applyAlignment="1">
      <alignment horizontal="left" indent="1"/>
    </xf>
    <xf numFmtId="3" fontId="6" fillId="0" borderId="8" xfId="2" applyNumberFormat="1" applyFont="1" applyBorder="1" applyAlignment="1">
      <alignment horizontal="right" vertical="center"/>
    </xf>
    <xf numFmtId="164" fontId="2" fillId="0" borderId="0" xfId="1" applyNumberFormat="1" applyFont="1"/>
    <xf numFmtId="164" fontId="0" fillId="0" borderId="0" xfId="1" applyNumberFormat="1" applyFont="1"/>
    <xf numFmtId="0" fontId="7" fillId="0" borderId="0" xfId="2" applyFont="1" applyAlignment="1">
      <alignment horizontal="left"/>
    </xf>
    <xf numFmtId="165" fontId="2" fillId="0" borderId="0" xfId="4" applyNumberFormat="1" applyFont="1" applyAlignment="1">
      <alignment horizontal="right"/>
    </xf>
    <xf numFmtId="165" fontId="0" fillId="0" borderId="0" xfId="4" applyNumberFormat="1" applyFont="1" applyAlignment="1">
      <alignment horizontal="right"/>
    </xf>
    <xf numFmtId="3" fontId="3" fillId="0" borderId="0" xfId="0" applyNumberFormat="1" applyFont="1"/>
    <xf numFmtId="0" fontId="9" fillId="2" borderId="1" xfId="2" applyFont="1" applyFill="1" applyBorder="1" applyAlignment="1">
      <alignment horizontal="center" vertical="top"/>
    </xf>
    <xf numFmtId="0" fontId="9" fillId="2" borderId="4" xfId="2" applyFont="1" applyFill="1" applyBorder="1" applyAlignment="1">
      <alignment horizontal="center" vertical="top"/>
    </xf>
    <xf numFmtId="0" fontId="9" fillId="2" borderId="4" xfId="2" applyFont="1" applyFill="1" applyBorder="1" applyAlignment="1">
      <alignment horizontal="left" vertical="top"/>
    </xf>
    <xf numFmtId="0" fontId="9" fillId="2" borderId="5" xfId="2" applyFont="1" applyFill="1" applyBorder="1" applyAlignment="1">
      <alignment horizontal="left" vertical="top"/>
    </xf>
    <xf numFmtId="3" fontId="9" fillId="2" borderId="6" xfId="2" applyNumberFormat="1" applyFont="1" applyFill="1" applyBorder="1" applyAlignment="1">
      <alignment vertical="top"/>
    </xf>
    <xf numFmtId="3" fontId="9" fillId="2" borderId="4" xfId="2" applyNumberFormat="1" applyFont="1" applyFill="1" applyBorder="1" applyAlignment="1">
      <alignment vertical="top"/>
    </xf>
    <xf numFmtId="3" fontId="9" fillId="2" borderId="7" xfId="2" applyNumberFormat="1" applyFont="1" applyFill="1" applyBorder="1" applyAlignment="1">
      <alignment vertical="top"/>
    </xf>
    <xf numFmtId="164" fontId="6" fillId="0" borderId="11" xfId="1" applyNumberFormat="1" applyFont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5" fontId="6" fillId="0" borderId="10" xfId="3" applyNumberFormat="1" applyFont="1" applyFill="1" applyBorder="1" applyAlignment="1">
      <alignment horizontal="right" vertical="center"/>
    </xf>
    <xf numFmtId="3" fontId="6" fillId="0" borderId="9" xfId="2" applyNumberFormat="1" applyFont="1" applyBorder="1" applyAlignment="1">
      <alignment horizontal="left" vertical="center"/>
    </xf>
    <xf numFmtId="0" fontId="8" fillId="3" borderId="0" xfId="2" applyFont="1" applyFill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top" wrapText="1"/>
    </xf>
    <xf numFmtId="3" fontId="9" fillId="2" borderId="2" xfId="2" applyNumberFormat="1" applyFont="1" applyFill="1" applyBorder="1" applyAlignment="1">
      <alignment horizontal="center" vertical="top" wrapText="1"/>
    </xf>
    <xf numFmtId="3" fontId="9" fillId="2" borderId="3" xfId="2" applyNumberFormat="1" applyFont="1" applyFill="1" applyBorder="1" applyAlignment="1">
      <alignment horizontal="center" vertical="top" wrapText="1"/>
    </xf>
  </cellXfs>
  <cellStyles count="5">
    <cellStyle name="Comma" xfId="4" builtinId="3"/>
    <cellStyle name="Normal" xfId="0" builtinId="0"/>
    <cellStyle name="Normal 2" xfId="2" xr:uid="{D64780EF-9139-44E6-B35E-89855C3D2DBE}"/>
    <cellStyle name="Percent" xfId="1" builtinId="5"/>
    <cellStyle name="Percent 2" xfId="3" xr:uid="{6AE1AB66-0B3F-4543-801E-1E3AA62A7927}"/>
  </cellStyles>
  <dxfs count="1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301752</xdr:colOff>
      <xdr:row>4</xdr:row>
      <xdr:rowOff>64389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3C7562-9683-4998-32A9-F92300FA1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7640"/>
          <a:ext cx="2130552" cy="5730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1EB268-0AAF-4858-AA62-CA26EDB40532}" name="Table1" displayName="Table1" ref="B9:K669" totalsRowShown="0" headerRowDxfId="18" dataDxfId="17">
  <autoFilter ref="B9:K669" xr:uid="{E61EB268-0AAF-4858-AA62-CA26EDB40532}"/>
  <tableColumns count="10">
    <tableColumn id="1" xr3:uid="{B7BFC870-47E7-4D39-9CD9-3778BFB6FDFD}" name="QUARTEREND" dataDxfId="16"/>
    <tableColumn id="2" xr3:uid="{8F390816-948B-4ADA-9A9F-E9C1331E9640}" name="INDICATOR" dataDxfId="15"/>
    <tableColumn id="3" xr3:uid="{23A2D567-3824-460C-BB26-2F8F21E4F6CD}" name="ETHNICITY" dataDxfId="14"/>
    <tableColumn id="4" xr3:uid="{B5EF78BD-233E-4BD0-B3A1-A762204825C0}" name="RANK" dataDxfId="13"/>
    <tableColumn id="5" xr3:uid="{F578403D-3909-4914-BA7D-5DC3757344B5}" name="PHO_ID" dataDxfId="12"/>
    <tableColumn id="6" xr3:uid="{5C3B88D1-0938-41D2-A873-9A796CE01845}" name="PHO_NAME" dataDxfId="11"/>
    <tableColumn id="7" xr3:uid="{CC840E4B-D6D9-4020-B081-81EE9FC9D752}" name="PHO_DISTRICT" dataDxfId="10"/>
    <tableColumn id="8" xr3:uid="{7323C7AF-A85B-450A-B5A8-DD50794619EC}" name="NUMERATOR" dataDxfId="9" dataCellStyle="Comma"/>
    <tableColumn id="9" xr3:uid="{C73371B8-7FFC-45FA-93A5-12D4C3CEE4AE}" name="DENOMINATOR" dataDxfId="8" dataCellStyle="Comma"/>
    <tableColumn id="10" xr3:uid="{860F058F-36F2-4FB1-8822-0F133E1E4B98}" name="PERCENT" dataDxfId="7" dataCellStyle="Percent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1694E-C627-4A16-94CC-A98B35647FF2}">
  <sheetPr>
    <tabColor theme="0" tint="-0.499984740745262"/>
  </sheetPr>
  <dimension ref="B6:D34"/>
  <sheetViews>
    <sheetView showGridLines="0" tabSelected="1" workbookViewId="0"/>
  </sheetViews>
  <sheetFormatPr defaultRowHeight="13.2" x14ac:dyDescent="0.25"/>
  <cols>
    <col min="1" max="1" width="2.77734375" customWidth="1"/>
  </cols>
  <sheetData>
    <row r="6" spans="2:2" x14ac:dyDescent="0.25">
      <c r="B6" t="s">
        <v>114</v>
      </c>
    </row>
    <row r="7" spans="2:2" x14ac:dyDescent="0.25">
      <c r="B7" t="s">
        <v>129</v>
      </c>
    </row>
    <row r="8" spans="2:2" x14ac:dyDescent="0.25">
      <c r="B8" t="s">
        <v>130</v>
      </c>
    </row>
    <row r="9" spans="2:2" x14ac:dyDescent="0.25">
      <c r="B9" t="s">
        <v>131</v>
      </c>
    </row>
    <row r="10" spans="2:2" x14ac:dyDescent="0.25">
      <c r="B10" t="s">
        <v>132</v>
      </c>
    </row>
    <row r="12" spans="2:2" x14ac:dyDescent="0.25">
      <c r="B12" t="s">
        <v>116</v>
      </c>
    </row>
    <row r="13" spans="2:2" x14ac:dyDescent="0.25">
      <c r="B13" t="s">
        <v>142</v>
      </c>
    </row>
    <row r="15" spans="2:2" x14ac:dyDescent="0.25">
      <c r="B15" t="s">
        <v>107</v>
      </c>
    </row>
    <row r="16" spans="2:2" x14ac:dyDescent="0.25">
      <c r="B16" t="s">
        <v>108</v>
      </c>
    </row>
    <row r="17" spans="2:2" x14ac:dyDescent="0.25">
      <c r="B17" t="s">
        <v>109</v>
      </c>
    </row>
    <row r="18" spans="2:2" x14ac:dyDescent="0.25">
      <c r="B18" t="s">
        <v>110</v>
      </c>
    </row>
    <row r="20" spans="2:2" x14ac:dyDescent="0.25">
      <c r="B20" t="s">
        <v>111</v>
      </c>
    </row>
    <row r="21" spans="2:2" x14ac:dyDescent="0.25">
      <c r="B21" t="s">
        <v>112</v>
      </c>
    </row>
    <row r="22" spans="2:2" x14ac:dyDescent="0.25">
      <c r="B22" s="51" t="s">
        <v>118</v>
      </c>
    </row>
    <row r="23" spans="2:2" x14ac:dyDescent="0.25">
      <c r="B23" s="51" t="s">
        <v>119</v>
      </c>
    </row>
    <row r="24" spans="2:2" x14ac:dyDescent="0.25">
      <c r="B24" s="51" t="s">
        <v>120</v>
      </c>
    </row>
    <row r="25" spans="2:2" x14ac:dyDescent="0.25">
      <c r="B25" s="51" t="s">
        <v>121</v>
      </c>
    </row>
    <row r="26" spans="2:2" x14ac:dyDescent="0.25">
      <c r="B26" t="s">
        <v>113</v>
      </c>
    </row>
    <row r="27" spans="2:2" x14ac:dyDescent="0.25">
      <c r="B27" s="51" t="s">
        <v>122</v>
      </c>
    </row>
    <row r="28" spans="2:2" x14ac:dyDescent="0.25">
      <c r="B28" s="51" t="s">
        <v>123</v>
      </c>
    </row>
    <row r="29" spans="2:2" x14ac:dyDescent="0.25">
      <c r="B29" s="51" t="s">
        <v>124</v>
      </c>
    </row>
    <row r="30" spans="2:2" x14ac:dyDescent="0.25">
      <c r="B30" s="51" t="s">
        <v>125</v>
      </c>
    </row>
    <row r="31" spans="2:2" x14ac:dyDescent="0.25">
      <c r="B31" t="s">
        <v>156</v>
      </c>
    </row>
    <row r="34" spans="3:4" x14ac:dyDescent="0.25">
      <c r="C34" s="2" t="s">
        <v>133</v>
      </c>
      <c r="D34" s="3" t="s">
        <v>146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08DD-9B08-4FA7-B9BB-FE9EB21855DB}">
  <sheetPr>
    <pageSetUpPr fitToPage="1"/>
  </sheetPr>
  <dimension ref="A1:O68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8.77734375" defaultRowHeight="13.2" x14ac:dyDescent="0.25"/>
  <cols>
    <col min="1" max="1" width="2.77734375" style="1" customWidth="1"/>
    <col min="2" max="2" width="9" style="5" bestFit="1" customWidth="1"/>
    <col min="3" max="3" width="7.77734375" style="5" customWidth="1"/>
    <col min="4" max="4" width="35.5546875" style="4" customWidth="1"/>
    <col min="5" max="5" width="20" style="4" customWidth="1"/>
    <col min="6" max="6" width="11.33203125" style="6" bestFit="1" customWidth="1"/>
    <col min="7" max="7" width="13.109375" style="6" bestFit="1" customWidth="1"/>
    <col min="8" max="8" width="11.33203125" style="6" customWidth="1"/>
    <col min="9" max="9" width="3.77734375" style="1" customWidth="1"/>
    <col min="10" max="10" width="7.77734375" style="1" customWidth="1"/>
    <col min="11" max="11" width="33" style="1" bestFit="1" customWidth="1"/>
    <col min="12" max="12" width="13.6640625" style="1" bestFit="1" customWidth="1"/>
    <col min="13" max="13" width="11.33203125" style="1" customWidth="1"/>
    <col min="14" max="14" width="13.109375" style="1" customWidth="1"/>
    <col min="15" max="15" width="11.33203125" style="1" customWidth="1"/>
    <col min="16" max="16384" width="8.77734375" style="1"/>
  </cols>
  <sheetData>
    <row r="1" spans="2:15" x14ac:dyDescent="0.25">
      <c r="B1" s="2" t="s">
        <v>48</v>
      </c>
      <c r="C1" s="3" t="s">
        <v>61</v>
      </c>
    </row>
    <row r="2" spans="2:15" x14ac:dyDescent="0.25">
      <c r="B2" s="2" t="s">
        <v>60</v>
      </c>
      <c r="C2" s="3" t="s">
        <v>146</v>
      </c>
    </row>
    <row r="3" spans="2:15" ht="14.1" customHeight="1" x14ac:dyDescent="0.25">
      <c r="B3" s="2" t="s">
        <v>49</v>
      </c>
      <c r="C3" s="3" t="s">
        <v>141</v>
      </c>
    </row>
    <row r="4" spans="2:15" x14ac:dyDescent="0.25">
      <c r="B4" s="2" t="s">
        <v>50</v>
      </c>
      <c r="C4" s="3" t="s">
        <v>159</v>
      </c>
    </row>
    <row r="5" spans="2:15" x14ac:dyDescent="0.25">
      <c r="B5" s="2" t="s">
        <v>105</v>
      </c>
      <c r="C5" s="3" t="s">
        <v>134</v>
      </c>
    </row>
    <row r="6" spans="2:15" x14ac:dyDescent="0.25">
      <c r="B6" s="2"/>
      <c r="C6" s="3" t="s">
        <v>135</v>
      </c>
    </row>
    <row r="7" spans="2:15" x14ac:dyDescent="0.25">
      <c r="B7" s="2"/>
      <c r="C7" s="3" t="s">
        <v>144</v>
      </c>
    </row>
    <row r="8" spans="2:15" x14ac:dyDescent="0.25">
      <c r="B8" s="7"/>
      <c r="C8" s="3"/>
      <c r="J8" s="70" t="s">
        <v>101</v>
      </c>
      <c r="K8" s="70"/>
      <c r="L8" s="70"/>
      <c r="M8" s="70"/>
      <c r="N8" s="70"/>
      <c r="O8" s="70"/>
    </row>
    <row r="9" spans="2:15" ht="24" x14ac:dyDescent="0.25">
      <c r="B9" s="42" t="s">
        <v>55</v>
      </c>
      <c r="C9" s="8" t="s">
        <v>0</v>
      </c>
      <c r="D9" s="9" t="s">
        <v>1</v>
      </c>
      <c r="E9" s="10" t="s">
        <v>2</v>
      </c>
      <c r="F9" s="11" t="s">
        <v>56</v>
      </c>
      <c r="G9" s="12" t="s">
        <v>57</v>
      </c>
      <c r="H9" s="13" t="s">
        <v>58</v>
      </c>
      <c r="J9" s="14" t="s">
        <v>0</v>
      </c>
      <c r="K9" s="9" t="s">
        <v>1</v>
      </c>
      <c r="L9" s="10" t="s">
        <v>59</v>
      </c>
      <c r="M9" s="11" t="s">
        <v>56</v>
      </c>
      <c r="N9" s="12" t="s">
        <v>57</v>
      </c>
      <c r="O9" s="13" t="s">
        <v>58</v>
      </c>
    </row>
    <row r="10" spans="2:15" ht="12.6" customHeight="1" x14ac:dyDescent="0.25">
      <c r="B10" s="47">
        <v>1</v>
      </c>
      <c r="C10" s="48">
        <v>571370</v>
      </c>
      <c r="D10" s="49" t="s">
        <v>128</v>
      </c>
      <c r="E10" s="50" t="s">
        <v>28</v>
      </c>
      <c r="F10" s="27">
        <v>23577</v>
      </c>
      <c r="G10" s="28">
        <v>23848</v>
      </c>
      <c r="H10" s="29">
        <v>0.98863599999999996</v>
      </c>
      <c r="J10" s="15">
        <v>949081</v>
      </c>
      <c r="K10" s="16" t="s">
        <v>15</v>
      </c>
      <c r="L10" s="17" t="s">
        <v>33</v>
      </c>
      <c r="M10" s="18">
        <v>13186</v>
      </c>
      <c r="N10" s="19">
        <v>16991</v>
      </c>
      <c r="O10" s="20">
        <v>0.77605800000000003</v>
      </c>
    </row>
    <row r="11" spans="2:15" ht="12.6" customHeight="1" x14ac:dyDescent="0.25">
      <c r="B11" s="47">
        <v>2</v>
      </c>
      <c r="C11" s="48">
        <v>683256</v>
      </c>
      <c r="D11" s="49" t="s">
        <v>45</v>
      </c>
      <c r="E11" s="50" t="s">
        <v>20</v>
      </c>
      <c r="F11" s="27">
        <v>8809</v>
      </c>
      <c r="G11" s="28">
        <v>8912</v>
      </c>
      <c r="H11" s="29">
        <v>0.98844299999999996</v>
      </c>
      <c r="J11" s="15">
        <v>949081</v>
      </c>
      <c r="K11" s="16" t="s">
        <v>15</v>
      </c>
      <c r="L11" s="17" t="s">
        <v>11</v>
      </c>
      <c r="M11" s="18">
        <v>53713</v>
      </c>
      <c r="N11" s="19">
        <v>81458</v>
      </c>
      <c r="O11" s="20">
        <v>0.65939499999999995</v>
      </c>
    </row>
    <row r="12" spans="2:15" ht="12.6" customHeight="1" x14ac:dyDescent="0.25">
      <c r="B12" s="47">
        <v>3</v>
      </c>
      <c r="C12" s="48">
        <v>585365</v>
      </c>
      <c r="D12" s="49" t="s">
        <v>6</v>
      </c>
      <c r="E12" s="50" t="s">
        <v>7</v>
      </c>
      <c r="F12" s="27">
        <v>87556</v>
      </c>
      <c r="G12" s="28">
        <v>90017</v>
      </c>
      <c r="H12" s="29">
        <v>0.972661</v>
      </c>
      <c r="J12" s="15">
        <v>949081</v>
      </c>
      <c r="K12" s="16" t="s">
        <v>15</v>
      </c>
      <c r="L12" s="17" t="s">
        <v>157</v>
      </c>
      <c r="M12" s="18">
        <v>41820</v>
      </c>
      <c r="N12" s="19">
        <v>99120</v>
      </c>
      <c r="O12" s="20">
        <v>0.42191299999999998</v>
      </c>
    </row>
    <row r="13" spans="2:15" ht="12.6" customHeight="1" x14ac:dyDescent="0.25">
      <c r="B13" s="47">
        <v>4</v>
      </c>
      <c r="C13" s="48">
        <v>591972</v>
      </c>
      <c r="D13" s="49" t="s">
        <v>19</v>
      </c>
      <c r="E13" s="50" t="s">
        <v>20</v>
      </c>
      <c r="F13" s="27">
        <v>144422</v>
      </c>
      <c r="G13" s="28">
        <v>148590</v>
      </c>
      <c r="H13" s="29">
        <v>0.97194999999999998</v>
      </c>
      <c r="J13" s="15">
        <v>949081</v>
      </c>
      <c r="K13" s="16" t="s">
        <v>15</v>
      </c>
      <c r="L13" s="17" t="s">
        <v>7</v>
      </c>
      <c r="M13" s="18">
        <v>22275</v>
      </c>
      <c r="N13" s="19">
        <v>44303</v>
      </c>
      <c r="O13" s="20">
        <v>0.50278800000000001</v>
      </c>
    </row>
    <row r="14" spans="2:15" ht="12.6" customHeight="1" x14ac:dyDescent="0.25">
      <c r="B14" s="47">
        <v>5</v>
      </c>
      <c r="C14" s="48">
        <v>593944</v>
      </c>
      <c r="D14" s="49" t="s">
        <v>21</v>
      </c>
      <c r="E14" s="50" t="s">
        <v>22</v>
      </c>
      <c r="F14" s="27">
        <v>32764</v>
      </c>
      <c r="G14" s="28">
        <v>33800</v>
      </c>
      <c r="H14" s="29">
        <v>0.96934900000000002</v>
      </c>
      <c r="J14" s="15">
        <v>585482</v>
      </c>
      <c r="K14" s="16" t="s">
        <v>10</v>
      </c>
      <c r="L14" s="17" t="s">
        <v>11</v>
      </c>
      <c r="M14" s="18">
        <v>223710</v>
      </c>
      <c r="N14" s="19">
        <v>232503</v>
      </c>
      <c r="O14" s="20">
        <v>0.96218099999999995</v>
      </c>
    </row>
    <row r="15" spans="2:15" ht="12.6" customHeight="1" x14ac:dyDescent="0.25">
      <c r="B15" s="47">
        <v>6</v>
      </c>
      <c r="C15" s="48">
        <v>688107</v>
      </c>
      <c r="D15" s="49" t="s">
        <v>12</v>
      </c>
      <c r="E15" s="50" t="s">
        <v>78</v>
      </c>
      <c r="F15" s="27">
        <v>28962</v>
      </c>
      <c r="G15" s="28">
        <v>30030</v>
      </c>
      <c r="H15" s="29">
        <v>0.96443599999999996</v>
      </c>
      <c r="J15" s="15">
        <v>585482</v>
      </c>
      <c r="K15" s="16" t="s">
        <v>10</v>
      </c>
      <c r="L15" s="17" t="s">
        <v>7</v>
      </c>
      <c r="M15" s="18">
        <v>119849</v>
      </c>
      <c r="N15" s="19">
        <v>124438</v>
      </c>
      <c r="O15" s="20">
        <v>0.96312200000000003</v>
      </c>
    </row>
    <row r="16" spans="2:15" ht="12.6" customHeight="1" x14ac:dyDescent="0.25">
      <c r="B16" s="47">
        <v>7</v>
      </c>
      <c r="C16" s="48">
        <v>585482</v>
      </c>
      <c r="D16" s="49" t="s">
        <v>10</v>
      </c>
      <c r="E16" s="50" t="s">
        <v>11</v>
      </c>
      <c r="F16" s="27">
        <v>498510</v>
      </c>
      <c r="G16" s="28">
        <v>517077</v>
      </c>
      <c r="H16" s="29">
        <v>0.96409199999999995</v>
      </c>
      <c r="J16" s="15">
        <v>585482</v>
      </c>
      <c r="K16" s="16" t="s">
        <v>10</v>
      </c>
      <c r="L16" s="17" t="s">
        <v>157</v>
      </c>
      <c r="M16" s="18">
        <v>154951</v>
      </c>
      <c r="N16" s="19">
        <v>160136</v>
      </c>
      <c r="O16" s="20">
        <v>0.96762099999999995</v>
      </c>
    </row>
    <row r="17" spans="2:15" ht="12.6" customHeight="1" x14ac:dyDescent="0.25">
      <c r="B17" s="47">
        <v>8</v>
      </c>
      <c r="C17" s="48">
        <v>226890</v>
      </c>
      <c r="D17" s="49" t="s">
        <v>75</v>
      </c>
      <c r="E17" s="50" t="s">
        <v>5</v>
      </c>
      <c r="F17" s="27">
        <v>42076</v>
      </c>
      <c r="G17" s="28">
        <v>43758</v>
      </c>
      <c r="H17" s="29">
        <v>0.961561</v>
      </c>
      <c r="J17" s="15">
        <v>952525</v>
      </c>
      <c r="K17" s="16" t="s">
        <v>36</v>
      </c>
      <c r="L17" s="17" t="s">
        <v>11</v>
      </c>
      <c r="M17" s="18">
        <v>39768</v>
      </c>
      <c r="N17" s="19">
        <v>42769</v>
      </c>
      <c r="O17" s="20">
        <v>0.92983199999999999</v>
      </c>
    </row>
    <row r="18" spans="2:15" ht="12.6" customHeight="1" x14ac:dyDescent="0.25">
      <c r="B18" s="47">
        <v>9</v>
      </c>
      <c r="C18" s="48">
        <v>596679</v>
      </c>
      <c r="D18" s="49" t="s">
        <v>3</v>
      </c>
      <c r="E18" s="50" t="s">
        <v>4</v>
      </c>
      <c r="F18" s="27">
        <v>44388</v>
      </c>
      <c r="G18" s="28">
        <v>46171</v>
      </c>
      <c r="H18" s="29">
        <v>0.96138299999999999</v>
      </c>
      <c r="J18" s="15">
        <v>952525</v>
      </c>
      <c r="K18" s="16" t="s">
        <v>36</v>
      </c>
      <c r="L18" s="17" t="s">
        <v>157</v>
      </c>
      <c r="M18" s="18">
        <v>9718</v>
      </c>
      <c r="N18" s="19">
        <v>10597</v>
      </c>
      <c r="O18" s="20">
        <v>0.91705199999999998</v>
      </c>
    </row>
    <row r="19" spans="2:15" ht="12.6" customHeight="1" x14ac:dyDescent="0.25">
      <c r="B19" s="47">
        <v>10</v>
      </c>
      <c r="C19" s="48">
        <v>585702</v>
      </c>
      <c r="D19" s="49" t="s">
        <v>16</v>
      </c>
      <c r="E19" s="50" t="s">
        <v>11</v>
      </c>
      <c r="F19" s="27">
        <v>62895</v>
      </c>
      <c r="G19" s="28">
        <v>65694</v>
      </c>
      <c r="H19" s="29">
        <v>0.95739300000000005</v>
      </c>
      <c r="J19" s="15">
        <v>952525</v>
      </c>
      <c r="K19" s="16" t="s">
        <v>36</v>
      </c>
      <c r="L19" s="17" t="s">
        <v>7</v>
      </c>
      <c r="M19" s="18">
        <v>48609</v>
      </c>
      <c r="N19" s="19">
        <v>52967</v>
      </c>
      <c r="O19" s="20">
        <v>0.91772200000000004</v>
      </c>
    </row>
    <row r="20" spans="2:15" ht="12.6" customHeight="1" x14ac:dyDescent="0.25">
      <c r="B20" s="47">
        <v>11</v>
      </c>
      <c r="C20" s="48">
        <v>588675</v>
      </c>
      <c r="D20" s="49" t="s">
        <v>76</v>
      </c>
      <c r="E20" s="50" t="s">
        <v>4</v>
      </c>
      <c r="F20" s="27">
        <v>35480</v>
      </c>
      <c r="G20" s="28">
        <v>37193</v>
      </c>
      <c r="H20" s="29">
        <v>0.95394299999999999</v>
      </c>
      <c r="J20" s="15">
        <v>573060</v>
      </c>
      <c r="K20" s="16" t="s">
        <v>30</v>
      </c>
      <c r="L20" s="17" t="s">
        <v>11</v>
      </c>
      <c r="M20" s="18">
        <v>44243</v>
      </c>
      <c r="N20" s="19">
        <v>50958</v>
      </c>
      <c r="O20" s="20">
        <v>0.86822500000000002</v>
      </c>
    </row>
    <row r="21" spans="2:15" ht="12.6" customHeight="1" x14ac:dyDescent="0.25">
      <c r="B21" s="47">
        <v>12</v>
      </c>
      <c r="C21" s="48">
        <v>992143</v>
      </c>
      <c r="D21" s="49" t="s">
        <v>82</v>
      </c>
      <c r="E21" s="50" t="s">
        <v>13</v>
      </c>
      <c r="F21" s="27">
        <v>19496</v>
      </c>
      <c r="G21" s="28">
        <v>20464</v>
      </c>
      <c r="H21" s="29">
        <v>0.95269700000000002</v>
      </c>
      <c r="J21" s="15">
        <v>573060</v>
      </c>
      <c r="K21" s="16" t="s">
        <v>30</v>
      </c>
      <c r="L21" s="17" t="s">
        <v>157</v>
      </c>
      <c r="M21" s="18">
        <v>44456</v>
      </c>
      <c r="N21" s="19">
        <v>49493</v>
      </c>
      <c r="O21" s="20">
        <v>0.89822800000000003</v>
      </c>
    </row>
    <row r="22" spans="2:15" ht="12.6" customHeight="1" x14ac:dyDescent="0.25">
      <c r="B22" s="47">
        <v>13</v>
      </c>
      <c r="C22" s="48">
        <v>685859</v>
      </c>
      <c r="D22" s="49" t="s">
        <v>37</v>
      </c>
      <c r="E22" s="50" t="s">
        <v>38</v>
      </c>
      <c r="F22" s="27">
        <v>31982</v>
      </c>
      <c r="G22" s="28">
        <v>33580</v>
      </c>
      <c r="H22" s="29">
        <v>0.95241200000000004</v>
      </c>
      <c r="J22" s="21">
        <v>573060</v>
      </c>
      <c r="K22" s="22" t="s">
        <v>30</v>
      </c>
      <c r="L22" s="23" t="s">
        <v>7</v>
      </c>
      <c r="M22" s="24">
        <v>91512</v>
      </c>
      <c r="N22" s="25">
        <v>102755</v>
      </c>
      <c r="O22" s="26">
        <v>0.89058400000000004</v>
      </c>
    </row>
    <row r="23" spans="2:15" ht="12.6" customHeight="1" x14ac:dyDescent="0.25">
      <c r="B23" s="47">
        <v>14</v>
      </c>
      <c r="C23" s="48">
        <v>685862</v>
      </c>
      <c r="D23" s="49" t="s">
        <v>29</v>
      </c>
      <c r="E23" s="50" t="s">
        <v>18</v>
      </c>
      <c r="F23" s="27">
        <v>82012</v>
      </c>
      <c r="G23" s="28">
        <v>86407</v>
      </c>
      <c r="H23" s="29">
        <v>0.94913599999999998</v>
      </c>
    </row>
    <row r="24" spans="2:15" ht="12.6" customHeight="1" x14ac:dyDescent="0.25">
      <c r="B24" s="47">
        <v>15</v>
      </c>
      <c r="C24" s="48">
        <v>593943</v>
      </c>
      <c r="D24" s="49" t="s">
        <v>77</v>
      </c>
      <c r="E24" s="50" t="s">
        <v>22</v>
      </c>
      <c r="F24" s="27">
        <v>77682</v>
      </c>
      <c r="G24" s="28">
        <v>81952</v>
      </c>
      <c r="H24" s="29">
        <v>0.94789599999999996</v>
      </c>
    </row>
    <row r="25" spans="2:15" ht="12.6" customHeight="1" x14ac:dyDescent="0.25">
      <c r="B25" s="47">
        <v>16</v>
      </c>
      <c r="C25" s="48">
        <v>685860</v>
      </c>
      <c r="D25" s="49" t="s">
        <v>23</v>
      </c>
      <c r="E25" s="50" t="s">
        <v>24</v>
      </c>
      <c r="F25" s="27">
        <v>183520</v>
      </c>
      <c r="G25" s="28">
        <v>195018</v>
      </c>
      <c r="H25" s="29">
        <v>0.94104100000000002</v>
      </c>
    </row>
    <row r="26" spans="2:15" ht="12.6" customHeight="1" x14ac:dyDescent="0.25">
      <c r="B26" s="47">
        <v>17</v>
      </c>
      <c r="C26" s="48">
        <v>743837</v>
      </c>
      <c r="D26" s="49" t="s">
        <v>80</v>
      </c>
      <c r="E26" s="50" t="s">
        <v>157</v>
      </c>
      <c r="F26" s="27">
        <v>108776</v>
      </c>
      <c r="G26" s="28">
        <v>115605</v>
      </c>
      <c r="H26" s="29">
        <v>0.94092799999999999</v>
      </c>
    </row>
    <row r="27" spans="2:15" ht="12.6" customHeight="1" x14ac:dyDescent="0.25">
      <c r="B27" s="47">
        <v>18</v>
      </c>
      <c r="C27" s="48">
        <v>745095</v>
      </c>
      <c r="D27" s="49" t="s">
        <v>26</v>
      </c>
      <c r="E27" s="50" t="s">
        <v>27</v>
      </c>
      <c r="F27" s="27">
        <v>78606</v>
      </c>
      <c r="G27" s="28">
        <v>83644</v>
      </c>
      <c r="H27" s="29">
        <v>0.93976899999999997</v>
      </c>
    </row>
    <row r="28" spans="2:15" ht="12.6" customHeight="1" x14ac:dyDescent="0.25">
      <c r="B28" s="47">
        <v>19</v>
      </c>
      <c r="C28" s="48">
        <v>968785</v>
      </c>
      <c r="D28" s="49" t="s">
        <v>41</v>
      </c>
      <c r="E28" s="50" t="s">
        <v>13</v>
      </c>
      <c r="F28" s="27">
        <v>82597</v>
      </c>
      <c r="G28" s="28">
        <v>87972</v>
      </c>
      <c r="H28" s="29">
        <v>0.93890099999999999</v>
      </c>
    </row>
    <row r="29" spans="2:15" ht="12" customHeight="1" x14ac:dyDescent="0.25">
      <c r="B29" s="47">
        <v>20</v>
      </c>
      <c r="C29" s="48">
        <v>685146</v>
      </c>
      <c r="D29" s="49" t="s">
        <v>46</v>
      </c>
      <c r="E29" s="50" t="s">
        <v>20</v>
      </c>
      <c r="F29" s="27">
        <v>21973</v>
      </c>
      <c r="G29" s="28">
        <v>23434</v>
      </c>
      <c r="H29" s="29">
        <v>0.93765500000000002</v>
      </c>
    </row>
    <row r="30" spans="2:15" ht="12.6" customHeight="1" x14ac:dyDescent="0.25">
      <c r="B30" s="47">
        <v>21</v>
      </c>
      <c r="C30" s="48">
        <v>585463</v>
      </c>
      <c r="D30" s="49" t="s">
        <v>32</v>
      </c>
      <c r="E30" s="50" t="s">
        <v>33</v>
      </c>
      <c r="F30" s="27">
        <v>30117</v>
      </c>
      <c r="G30" s="28">
        <v>32129</v>
      </c>
      <c r="H30" s="29">
        <v>0.93737700000000002</v>
      </c>
    </row>
    <row r="31" spans="2:15" ht="12.6" customHeight="1" x14ac:dyDescent="0.25">
      <c r="B31" s="47">
        <v>22</v>
      </c>
      <c r="C31" s="48">
        <v>158877</v>
      </c>
      <c r="D31" s="49" t="s">
        <v>74</v>
      </c>
      <c r="E31" s="50" t="s">
        <v>14</v>
      </c>
      <c r="F31" s="27">
        <v>31956</v>
      </c>
      <c r="G31" s="28">
        <v>34152</v>
      </c>
      <c r="H31" s="29">
        <v>0.93569899999999995</v>
      </c>
    </row>
    <row r="32" spans="2:15" ht="12.6" customHeight="1" x14ac:dyDescent="0.25">
      <c r="B32" s="47">
        <v>23</v>
      </c>
      <c r="C32" s="48">
        <v>684596</v>
      </c>
      <c r="D32" s="49" t="s">
        <v>79</v>
      </c>
      <c r="E32" s="50" t="s">
        <v>9</v>
      </c>
      <c r="F32" s="27">
        <v>235600</v>
      </c>
      <c r="G32" s="28">
        <v>251798</v>
      </c>
      <c r="H32" s="29">
        <v>0.93567100000000003</v>
      </c>
    </row>
    <row r="33" spans="2:8" ht="12.6" customHeight="1" x14ac:dyDescent="0.25">
      <c r="B33" s="47">
        <v>24</v>
      </c>
      <c r="C33" s="48">
        <v>685861</v>
      </c>
      <c r="D33" s="49" t="s">
        <v>40</v>
      </c>
      <c r="E33" s="50" t="s">
        <v>54</v>
      </c>
      <c r="F33" s="27">
        <v>27898</v>
      </c>
      <c r="G33" s="28">
        <v>29962</v>
      </c>
      <c r="H33" s="29">
        <v>0.93111299999999997</v>
      </c>
    </row>
    <row r="34" spans="2:8" ht="12.6" customHeight="1" x14ac:dyDescent="0.25">
      <c r="B34" s="47">
        <v>25</v>
      </c>
      <c r="C34" s="48">
        <v>794645</v>
      </c>
      <c r="D34" s="49" t="s">
        <v>81</v>
      </c>
      <c r="E34" s="50" t="s">
        <v>78</v>
      </c>
      <c r="F34" s="27">
        <v>217561</v>
      </c>
      <c r="G34" s="28">
        <v>233980</v>
      </c>
      <c r="H34" s="29">
        <v>0.92982699999999996</v>
      </c>
    </row>
    <row r="35" spans="2:8" ht="12.6" customHeight="1" x14ac:dyDescent="0.25">
      <c r="B35" s="47">
        <v>26</v>
      </c>
      <c r="C35" s="48">
        <v>952525</v>
      </c>
      <c r="D35" s="49" t="s">
        <v>36</v>
      </c>
      <c r="E35" s="50" t="s">
        <v>7</v>
      </c>
      <c r="F35" s="27">
        <v>98095</v>
      </c>
      <c r="G35" s="28">
        <v>106333</v>
      </c>
      <c r="H35" s="29">
        <v>0.92252599999999996</v>
      </c>
    </row>
    <row r="36" spans="2:8" ht="12.6" customHeight="1" x14ac:dyDescent="0.25">
      <c r="B36" s="47">
        <v>27</v>
      </c>
      <c r="C36" s="48">
        <v>587862</v>
      </c>
      <c r="D36" s="49" t="s">
        <v>17</v>
      </c>
      <c r="E36" s="50" t="s">
        <v>53</v>
      </c>
      <c r="F36" s="27">
        <v>112155</v>
      </c>
      <c r="G36" s="28">
        <v>121893</v>
      </c>
      <c r="H36" s="29">
        <v>0.92010999999999998</v>
      </c>
    </row>
    <row r="37" spans="2:8" ht="12.6" customHeight="1" x14ac:dyDescent="0.25">
      <c r="B37" s="47">
        <v>28</v>
      </c>
      <c r="C37" s="48">
        <v>585762</v>
      </c>
      <c r="D37" s="49" t="s">
        <v>42</v>
      </c>
      <c r="E37" s="50" t="s">
        <v>24</v>
      </c>
      <c r="F37" s="27">
        <v>58066</v>
      </c>
      <c r="G37" s="28">
        <v>63222</v>
      </c>
      <c r="H37" s="29">
        <v>0.91844599999999998</v>
      </c>
    </row>
    <row r="38" spans="2:8" ht="12.6" customHeight="1" x14ac:dyDescent="0.25">
      <c r="B38" s="47">
        <v>29</v>
      </c>
      <c r="C38" s="48">
        <v>751220</v>
      </c>
      <c r="D38" s="49" t="s">
        <v>44</v>
      </c>
      <c r="E38" s="50" t="s">
        <v>54</v>
      </c>
      <c r="F38" s="27">
        <v>5760</v>
      </c>
      <c r="G38" s="28">
        <v>6293</v>
      </c>
      <c r="H38" s="29">
        <v>0.91530299999999998</v>
      </c>
    </row>
    <row r="39" spans="2:8" ht="12.6" customHeight="1" x14ac:dyDescent="0.25">
      <c r="B39" s="47">
        <v>30</v>
      </c>
      <c r="C39" s="48">
        <v>226931</v>
      </c>
      <c r="D39" s="49" t="s">
        <v>8</v>
      </c>
      <c r="E39" s="50" t="s">
        <v>4</v>
      </c>
      <c r="F39" s="27">
        <v>338088</v>
      </c>
      <c r="G39" s="28">
        <v>370627</v>
      </c>
      <c r="H39" s="29">
        <v>0.91220599999999996</v>
      </c>
    </row>
    <row r="40" spans="2:8" ht="12.6" customHeight="1" x14ac:dyDescent="0.25">
      <c r="B40" s="47">
        <v>31</v>
      </c>
      <c r="C40" s="48">
        <v>634253</v>
      </c>
      <c r="D40" s="49" t="s">
        <v>39</v>
      </c>
      <c r="E40" s="50" t="s">
        <v>78</v>
      </c>
      <c r="F40" s="27">
        <v>12527</v>
      </c>
      <c r="G40" s="28">
        <v>13873</v>
      </c>
      <c r="H40" s="29">
        <v>0.90297700000000003</v>
      </c>
    </row>
    <row r="41" spans="2:8" x14ac:dyDescent="0.25">
      <c r="B41" s="47">
        <v>32</v>
      </c>
      <c r="C41" s="48">
        <v>971978</v>
      </c>
      <c r="D41" s="49" t="s">
        <v>31</v>
      </c>
      <c r="E41" s="50" t="s">
        <v>24</v>
      </c>
      <c r="F41" s="27">
        <v>58028</v>
      </c>
      <c r="G41" s="28">
        <v>64449</v>
      </c>
      <c r="H41" s="29">
        <v>0.90037100000000003</v>
      </c>
    </row>
    <row r="42" spans="2:8" ht="12.6" customHeight="1" x14ac:dyDescent="0.25">
      <c r="B42" s="47">
        <v>33</v>
      </c>
      <c r="C42" s="48">
        <v>573060</v>
      </c>
      <c r="D42" s="49" t="s">
        <v>30</v>
      </c>
      <c r="E42" s="50" t="s">
        <v>7</v>
      </c>
      <c r="F42" s="27">
        <v>180211</v>
      </c>
      <c r="G42" s="28">
        <v>203206</v>
      </c>
      <c r="H42" s="29">
        <v>0.88683900000000004</v>
      </c>
    </row>
    <row r="43" spans="2:8" ht="12.6" customHeight="1" x14ac:dyDescent="0.25">
      <c r="B43" s="47">
        <v>34</v>
      </c>
      <c r="C43" s="48">
        <v>597224</v>
      </c>
      <c r="D43" s="49" t="s">
        <v>34</v>
      </c>
      <c r="E43" s="50" t="s">
        <v>35</v>
      </c>
      <c r="F43" s="27">
        <v>107900</v>
      </c>
      <c r="G43" s="28">
        <v>122705</v>
      </c>
      <c r="H43" s="29">
        <v>0.87934500000000004</v>
      </c>
    </row>
    <row r="44" spans="2:8" ht="12.6" customHeight="1" x14ac:dyDescent="0.25">
      <c r="B44" s="47">
        <v>35</v>
      </c>
      <c r="C44" s="48">
        <v>247317</v>
      </c>
      <c r="D44" s="49" t="s">
        <v>43</v>
      </c>
      <c r="E44" s="50" t="s">
        <v>38</v>
      </c>
      <c r="F44" s="27">
        <v>42294</v>
      </c>
      <c r="G44" s="28">
        <v>50702</v>
      </c>
      <c r="H44" s="29">
        <v>0.83416800000000002</v>
      </c>
    </row>
    <row r="45" spans="2:8" ht="12.6" customHeight="1" x14ac:dyDescent="0.25">
      <c r="B45" s="47">
        <v>36</v>
      </c>
      <c r="C45" s="48">
        <v>949081</v>
      </c>
      <c r="D45" s="49" t="s">
        <v>15</v>
      </c>
      <c r="E45" s="50" t="s">
        <v>7</v>
      </c>
      <c r="F45" s="27">
        <v>130994</v>
      </c>
      <c r="G45" s="28">
        <v>241872</v>
      </c>
      <c r="H45" s="29">
        <v>0.54158399999999995</v>
      </c>
    </row>
    <row r="46" spans="2:8" ht="12.6" customHeight="1" x14ac:dyDescent="0.25">
      <c r="B46" s="47">
        <v>37</v>
      </c>
      <c r="C46" s="48">
        <v>996750</v>
      </c>
      <c r="D46" s="49" t="s">
        <v>25</v>
      </c>
      <c r="E46" s="50" t="s">
        <v>13</v>
      </c>
      <c r="F46" s="27">
        <v>2738</v>
      </c>
      <c r="G46" s="28">
        <v>18821</v>
      </c>
      <c r="H46" s="29">
        <v>0.14547599999999999</v>
      </c>
    </row>
    <row r="47" spans="2:8" ht="12.6" customHeight="1" x14ac:dyDescent="0.25">
      <c r="B47" s="30" t="s">
        <v>47</v>
      </c>
      <c r="C47" s="31"/>
      <c r="D47" s="32"/>
      <c r="E47" s="33"/>
      <c r="F47" s="34">
        <v>3386071</v>
      </c>
      <c r="G47" s="34">
        <v>3739183</v>
      </c>
      <c r="H47" s="44">
        <v>0.90556400000000004</v>
      </c>
    </row>
    <row r="48" spans="2:8" x14ac:dyDescent="0.25">
      <c r="B48" s="35"/>
      <c r="C48" s="35"/>
      <c r="D48" s="36"/>
      <c r="E48" s="36"/>
      <c r="F48" s="37"/>
      <c r="G48" s="37"/>
      <c r="H48" s="37"/>
    </row>
    <row r="50" spans="1:15" x14ac:dyDescent="0.25">
      <c r="J50" s="6"/>
      <c r="K50" s="6"/>
      <c r="L50" s="6"/>
      <c r="M50" s="6"/>
      <c r="N50" s="6"/>
      <c r="O50" s="6"/>
    </row>
    <row r="51" spans="1:15" x14ac:dyDescent="0.25">
      <c r="J51" s="6"/>
      <c r="K51" s="6"/>
      <c r="L51" s="6"/>
      <c r="M51" s="6"/>
      <c r="N51" s="6"/>
      <c r="O51" s="6"/>
    </row>
    <row r="52" spans="1:15" s="6" customFormat="1" ht="36" customHeight="1" x14ac:dyDescent="0.25">
      <c r="A52" s="1"/>
      <c r="B52" s="5"/>
    </row>
    <row r="53" spans="1:15" s="6" customFormat="1" ht="12.6" customHeight="1" x14ac:dyDescent="0.25">
      <c r="A53" s="1"/>
      <c r="B53" s="5"/>
    </row>
    <row r="54" spans="1:15" s="6" customFormat="1" ht="12.6" customHeight="1" x14ac:dyDescent="0.25">
      <c r="A54" s="1"/>
      <c r="B54" s="5"/>
    </row>
    <row r="55" spans="1:15" s="6" customFormat="1" ht="12.6" customHeight="1" x14ac:dyDescent="0.25">
      <c r="A55" s="1"/>
      <c r="B55" s="5"/>
    </row>
    <row r="56" spans="1:15" s="6" customFormat="1" ht="12.6" customHeight="1" x14ac:dyDescent="0.25">
      <c r="A56" s="1"/>
      <c r="B56" s="5"/>
    </row>
    <row r="57" spans="1:15" s="6" customFormat="1" ht="12.6" customHeight="1" x14ac:dyDescent="0.25">
      <c r="A57" s="1"/>
      <c r="B57" s="5"/>
    </row>
    <row r="58" spans="1:15" s="6" customFormat="1" ht="12.6" customHeight="1" x14ac:dyDescent="0.25">
      <c r="A58" s="1"/>
      <c r="B58" s="5"/>
    </row>
    <row r="59" spans="1:15" s="6" customFormat="1" ht="12.6" customHeight="1" x14ac:dyDescent="0.25">
      <c r="A59" s="1"/>
      <c r="B59" s="5"/>
    </row>
    <row r="60" spans="1:15" s="6" customFormat="1" ht="12.6" customHeight="1" x14ac:dyDescent="0.25">
      <c r="A60" s="1"/>
      <c r="B60" s="5"/>
    </row>
    <row r="61" spans="1:15" s="6" customFormat="1" ht="12.6" customHeight="1" x14ac:dyDescent="0.25">
      <c r="A61" s="1"/>
      <c r="B61" s="5"/>
    </row>
    <row r="62" spans="1:15" s="6" customFormat="1" ht="12.6" customHeight="1" x14ac:dyDescent="0.25">
      <c r="A62" s="1"/>
      <c r="B62" s="5"/>
    </row>
    <row r="63" spans="1:15" s="6" customFormat="1" ht="12.6" customHeight="1" x14ac:dyDescent="0.25">
      <c r="A63" s="1"/>
      <c r="B63" s="5"/>
    </row>
    <row r="64" spans="1:15" s="6" customFormat="1" ht="12.6" customHeight="1" x14ac:dyDescent="0.25">
      <c r="A64" s="1"/>
      <c r="B64" s="5"/>
    </row>
    <row r="65" spans="1:15" s="6" customFormat="1" ht="12.6" customHeight="1" x14ac:dyDescent="0.25">
      <c r="A65" s="1"/>
      <c r="B65" s="5"/>
    </row>
    <row r="66" spans="1:15" s="6" customFormat="1" ht="12.6" customHeight="1" x14ac:dyDescent="0.25">
      <c r="A66" s="1"/>
      <c r="B66" s="5"/>
    </row>
    <row r="67" spans="1:15" s="6" customFormat="1" ht="12.6" customHeight="1" x14ac:dyDescent="0.25">
      <c r="A67" s="1"/>
      <c r="B67" s="5"/>
      <c r="J67" s="1"/>
      <c r="K67" s="1"/>
      <c r="L67" s="1"/>
      <c r="M67" s="1"/>
      <c r="N67" s="1"/>
      <c r="O67" s="1"/>
    </row>
    <row r="68" spans="1:15" s="6" customFormat="1" x14ac:dyDescent="0.25">
      <c r="A68" s="1"/>
      <c r="B68" s="5"/>
      <c r="C68" s="5"/>
      <c r="D68" s="4"/>
      <c r="E68" s="4"/>
      <c r="F68" s="38"/>
      <c r="G68" s="38"/>
      <c r="J68" s="1"/>
      <c r="K68" s="1"/>
      <c r="L68" s="1"/>
      <c r="M68" s="1"/>
      <c r="N68" s="1"/>
      <c r="O68" s="1"/>
    </row>
  </sheetData>
  <autoFilter ref="B9:H47" xr:uid="{624D08DD-9B08-4FA7-B9BB-FE9EB21855DB}"/>
  <mergeCells count="1">
    <mergeCell ref="J8:O8"/>
  </mergeCells>
  <conditionalFormatting sqref="J10:O22 B10:H46">
    <cfRule type="expression" dxfId="6" priority="2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BDD5-CE4F-4A5A-A80B-EE504CDA16A1}">
  <sheetPr>
    <pageSetUpPr fitToPage="1"/>
  </sheetPr>
  <dimension ref="A1:O68"/>
  <sheetViews>
    <sheetView showGridLines="0" zoomScaleNormal="100" workbookViewId="0">
      <pane ySplit="9" topLeftCell="A10" activePane="bottomLeft" state="frozen"/>
      <selection activeCell="J6" sqref="J6"/>
      <selection pane="bottomLeft"/>
    </sheetView>
  </sheetViews>
  <sheetFormatPr defaultColWidth="8.77734375" defaultRowHeight="13.2" x14ac:dyDescent="0.25"/>
  <cols>
    <col min="1" max="1" width="2.77734375" style="1" customWidth="1"/>
    <col min="2" max="2" width="9" style="5" bestFit="1" customWidth="1"/>
    <col min="3" max="3" width="7.77734375" style="5" customWidth="1"/>
    <col min="4" max="4" width="35.5546875" style="4" customWidth="1"/>
    <col min="5" max="5" width="20" style="4" customWidth="1"/>
    <col min="6" max="6" width="11.33203125" style="6" bestFit="1" customWidth="1"/>
    <col min="7" max="7" width="13.109375" style="6" bestFit="1" customWidth="1"/>
    <col min="8" max="8" width="11.33203125" style="6" customWidth="1"/>
    <col min="9" max="9" width="3.77734375" style="1" customWidth="1"/>
    <col min="10" max="10" width="7.77734375" style="1" customWidth="1"/>
    <col min="11" max="11" width="33" style="1" bestFit="1" customWidth="1"/>
    <col min="12" max="12" width="13.6640625" style="1" bestFit="1" customWidth="1"/>
    <col min="13" max="13" width="11.33203125" style="1" customWidth="1"/>
    <col min="14" max="14" width="13.109375" style="1" customWidth="1"/>
    <col min="15" max="15" width="11.33203125" style="1" customWidth="1"/>
    <col min="16" max="16384" width="8.77734375" style="1"/>
  </cols>
  <sheetData>
    <row r="1" spans="2:15" x14ac:dyDescent="0.25">
      <c r="B1" s="2" t="s">
        <v>48</v>
      </c>
      <c r="C1" s="3" t="s">
        <v>90</v>
      </c>
    </row>
    <row r="2" spans="2:15" x14ac:dyDescent="0.25">
      <c r="B2" s="2" t="s">
        <v>60</v>
      </c>
      <c r="C2" s="3" t="s">
        <v>146</v>
      </c>
    </row>
    <row r="3" spans="2:15" ht="14.1" customHeight="1" x14ac:dyDescent="0.25">
      <c r="B3" s="2" t="s">
        <v>49</v>
      </c>
      <c r="C3" s="3" t="s">
        <v>141</v>
      </c>
    </row>
    <row r="4" spans="2:15" x14ac:dyDescent="0.25">
      <c r="B4" s="2" t="s">
        <v>50</v>
      </c>
      <c r="C4" s="3" t="s">
        <v>162</v>
      </c>
    </row>
    <row r="5" spans="2:15" x14ac:dyDescent="0.25">
      <c r="B5" s="2" t="s">
        <v>105</v>
      </c>
      <c r="C5" s="3" t="s">
        <v>136</v>
      </c>
    </row>
    <row r="6" spans="2:15" x14ac:dyDescent="0.25">
      <c r="B6" s="2"/>
      <c r="C6" s="3" t="s">
        <v>137</v>
      </c>
    </row>
    <row r="7" spans="2:15" x14ac:dyDescent="0.25">
      <c r="B7" s="2"/>
      <c r="C7" s="3" t="s">
        <v>144</v>
      </c>
    </row>
    <row r="8" spans="2:15" x14ac:dyDescent="0.25">
      <c r="B8" s="7"/>
      <c r="C8" s="3"/>
      <c r="J8" s="70" t="s">
        <v>101</v>
      </c>
      <c r="K8" s="70"/>
      <c r="L8" s="70"/>
      <c r="M8" s="70"/>
      <c r="N8" s="70"/>
      <c r="O8" s="70"/>
    </row>
    <row r="9" spans="2:15" ht="24" x14ac:dyDescent="0.25">
      <c r="B9" s="42" t="s">
        <v>55</v>
      </c>
      <c r="C9" s="8" t="s">
        <v>0</v>
      </c>
      <c r="D9" s="9" t="s">
        <v>1</v>
      </c>
      <c r="E9" s="10" t="s">
        <v>2</v>
      </c>
      <c r="F9" s="11" t="s">
        <v>95</v>
      </c>
      <c r="G9" s="12" t="s">
        <v>96</v>
      </c>
      <c r="H9" s="13" t="s">
        <v>97</v>
      </c>
      <c r="J9" s="14" t="s">
        <v>0</v>
      </c>
      <c r="K9" s="9" t="s">
        <v>1</v>
      </c>
      <c r="L9" s="10" t="s">
        <v>59</v>
      </c>
      <c r="M9" s="11" t="s">
        <v>95</v>
      </c>
      <c r="N9" s="12" t="s">
        <v>96</v>
      </c>
      <c r="O9" s="13" t="s">
        <v>97</v>
      </c>
    </row>
    <row r="10" spans="2:15" ht="12.6" customHeight="1" x14ac:dyDescent="0.25">
      <c r="B10" s="47">
        <v>1</v>
      </c>
      <c r="C10" s="48">
        <v>751220</v>
      </c>
      <c r="D10" s="49" t="s">
        <v>44</v>
      </c>
      <c r="E10" s="50" t="s">
        <v>54</v>
      </c>
      <c r="F10" s="27">
        <v>1697</v>
      </c>
      <c r="G10" s="28">
        <v>5760</v>
      </c>
      <c r="H10" s="29">
        <v>0.29461799999999999</v>
      </c>
      <c r="J10" s="15">
        <v>949081</v>
      </c>
      <c r="K10" s="16" t="s">
        <v>15</v>
      </c>
      <c r="L10" s="17" t="s">
        <v>157</v>
      </c>
      <c r="M10" s="18">
        <v>4443</v>
      </c>
      <c r="N10" s="19">
        <v>41820</v>
      </c>
      <c r="O10" s="20">
        <v>0.106241</v>
      </c>
    </row>
    <row r="11" spans="2:15" ht="12.6" customHeight="1" x14ac:dyDescent="0.25">
      <c r="B11" s="47">
        <v>2</v>
      </c>
      <c r="C11" s="48">
        <v>585762</v>
      </c>
      <c r="D11" s="49" t="s">
        <v>42</v>
      </c>
      <c r="E11" s="50" t="s">
        <v>24</v>
      </c>
      <c r="F11" s="27">
        <v>11850</v>
      </c>
      <c r="G11" s="28">
        <v>58066</v>
      </c>
      <c r="H11" s="29">
        <v>0.20407800000000001</v>
      </c>
      <c r="J11" s="15">
        <v>949081</v>
      </c>
      <c r="K11" s="16" t="s">
        <v>15</v>
      </c>
      <c r="L11" s="17" t="s">
        <v>33</v>
      </c>
      <c r="M11" s="18">
        <v>1755</v>
      </c>
      <c r="N11" s="19">
        <v>13186</v>
      </c>
      <c r="O11" s="20">
        <v>0.13309599999999999</v>
      </c>
    </row>
    <row r="12" spans="2:15" ht="12.6" customHeight="1" x14ac:dyDescent="0.25">
      <c r="B12" s="47">
        <v>3</v>
      </c>
      <c r="C12" s="48">
        <v>968785</v>
      </c>
      <c r="D12" s="49" t="s">
        <v>41</v>
      </c>
      <c r="E12" s="50" t="s">
        <v>13</v>
      </c>
      <c r="F12" s="27">
        <v>15455</v>
      </c>
      <c r="G12" s="28">
        <v>82597</v>
      </c>
      <c r="H12" s="29">
        <v>0.187113</v>
      </c>
      <c r="J12" s="15">
        <v>949081</v>
      </c>
      <c r="K12" s="16" t="s">
        <v>15</v>
      </c>
      <c r="L12" s="17" t="s">
        <v>11</v>
      </c>
      <c r="M12" s="18">
        <v>5305</v>
      </c>
      <c r="N12" s="19">
        <v>53713</v>
      </c>
      <c r="O12" s="20">
        <v>9.8766000000000007E-2</v>
      </c>
    </row>
    <row r="13" spans="2:15" ht="12.6" customHeight="1" x14ac:dyDescent="0.25">
      <c r="B13" s="47">
        <v>4</v>
      </c>
      <c r="C13" s="48">
        <v>634253</v>
      </c>
      <c r="D13" s="49" t="s">
        <v>39</v>
      </c>
      <c r="E13" s="50" t="s">
        <v>78</v>
      </c>
      <c r="F13" s="27">
        <v>2336</v>
      </c>
      <c r="G13" s="28">
        <v>12527</v>
      </c>
      <c r="H13" s="29">
        <v>0.186477</v>
      </c>
      <c r="J13" s="15">
        <v>949081</v>
      </c>
      <c r="K13" s="16" t="s">
        <v>15</v>
      </c>
      <c r="L13" s="17" t="s">
        <v>7</v>
      </c>
      <c r="M13" s="18">
        <v>3936</v>
      </c>
      <c r="N13" s="19">
        <v>22275</v>
      </c>
      <c r="O13" s="20">
        <v>0.1767</v>
      </c>
    </row>
    <row r="14" spans="2:15" ht="12.6" customHeight="1" x14ac:dyDescent="0.25">
      <c r="B14" s="47">
        <v>5</v>
      </c>
      <c r="C14" s="48">
        <v>685146</v>
      </c>
      <c r="D14" s="49" t="s">
        <v>46</v>
      </c>
      <c r="E14" s="50" t="s">
        <v>20</v>
      </c>
      <c r="F14" s="27">
        <v>3967</v>
      </c>
      <c r="G14" s="28">
        <v>21973</v>
      </c>
      <c r="H14" s="29">
        <v>0.18054000000000001</v>
      </c>
      <c r="J14" s="15">
        <v>585482</v>
      </c>
      <c r="K14" s="16" t="s">
        <v>10</v>
      </c>
      <c r="L14" s="17" t="s">
        <v>7</v>
      </c>
      <c r="M14" s="18">
        <v>13266</v>
      </c>
      <c r="N14" s="19">
        <v>119849</v>
      </c>
      <c r="O14" s="20">
        <v>0.110689</v>
      </c>
    </row>
    <row r="15" spans="2:15" ht="12.6" customHeight="1" x14ac:dyDescent="0.25">
      <c r="B15" s="47">
        <v>6</v>
      </c>
      <c r="C15" s="48">
        <v>996750</v>
      </c>
      <c r="D15" s="49" t="s">
        <v>25</v>
      </c>
      <c r="E15" s="50" t="s">
        <v>13</v>
      </c>
      <c r="F15" s="27">
        <v>478</v>
      </c>
      <c r="G15" s="28">
        <v>2738</v>
      </c>
      <c r="H15" s="29">
        <v>0.17458000000000001</v>
      </c>
      <c r="J15" s="15">
        <v>585482</v>
      </c>
      <c r="K15" s="16" t="s">
        <v>10</v>
      </c>
      <c r="L15" s="17" t="s">
        <v>157</v>
      </c>
      <c r="M15" s="18">
        <v>9748</v>
      </c>
      <c r="N15" s="19">
        <v>154951</v>
      </c>
      <c r="O15" s="20">
        <v>6.2909999999999994E-2</v>
      </c>
    </row>
    <row r="16" spans="2:15" ht="12.6" customHeight="1" x14ac:dyDescent="0.25">
      <c r="B16" s="47">
        <v>7</v>
      </c>
      <c r="C16" s="48">
        <v>247317</v>
      </c>
      <c r="D16" s="49" t="s">
        <v>43</v>
      </c>
      <c r="E16" s="50" t="s">
        <v>38</v>
      </c>
      <c r="F16" s="27">
        <v>7209</v>
      </c>
      <c r="G16" s="28">
        <v>42294</v>
      </c>
      <c r="H16" s="29">
        <v>0.17044999999999999</v>
      </c>
      <c r="J16" s="15">
        <v>585482</v>
      </c>
      <c r="K16" s="16" t="s">
        <v>10</v>
      </c>
      <c r="L16" s="17" t="s">
        <v>11</v>
      </c>
      <c r="M16" s="18">
        <v>10941</v>
      </c>
      <c r="N16" s="19">
        <v>223710</v>
      </c>
      <c r="O16" s="20">
        <v>4.8906999999999999E-2</v>
      </c>
    </row>
    <row r="17" spans="2:15" ht="12.6" customHeight="1" x14ac:dyDescent="0.25">
      <c r="B17" s="47">
        <v>8</v>
      </c>
      <c r="C17" s="48">
        <v>585463</v>
      </c>
      <c r="D17" s="49" t="s">
        <v>32</v>
      </c>
      <c r="E17" s="50" t="s">
        <v>33</v>
      </c>
      <c r="F17" s="27">
        <v>5017</v>
      </c>
      <c r="G17" s="28">
        <v>30117</v>
      </c>
      <c r="H17" s="29">
        <v>0.16658400000000001</v>
      </c>
      <c r="J17" s="15">
        <v>952525</v>
      </c>
      <c r="K17" s="16" t="s">
        <v>36</v>
      </c>
      <c r="L17" s="17" t="s">
        <v>11</v>
      </c>
      <c r="M17" s="18">
        <v>4144</v>
      </c>
      <c r="N17" s="19">
        <v>39768</v>
      </c>
      <c r="O17" s="20">
        <v>0.104204</v>
      </c>
    </row>
    <row r="18" spans="2:15" ht="12.6" customHeight="1" x14ac:dyDescent="0.25">
      <c r="B18" s="47">
        <v>9</v>
      </c>
      <c r="C18" s="48">
        <v>685861</v>
      </c>
      <c r="D18" s="49" t="s">
        <v>40</v>
      </c>
      <c r="E18" s="50" t="s">
        <v>54</v>
      </c>
      <c r="F18" s="27">
        <v>4316</v>
      </c>
      <c r="G18" s="28">
        <v>27898</v>
      </c>
      <c r="H18" s="29">
        <v>0.15470600000000001</v>
      </c>
      <c r="J18" s="15">
        <v>952525</v>
      </c>
      <c r="K18" s="16" t="s">
        <v>36</v>
      </c>
      <c r="L18" s="17" t="s">
        <v>7</v>
      </c>
      <c r="M18" s="18">
        <v>5414</v>
      </c>
      <c r="N18" s="19">
        <v>48609</v>
      </c>
      <c r="O18" s="20">
        <v>0.11137900000000001</v>
      </c>
    </row>
    <row r="19" spans="2:15" ht="12.6" customHeight="1" x14ac:dyDescent="0.25">
      <c r="B19" s="47">
        <v>10</v>
      </c>
      <c r="C19" s="48">
        <v>587862</v>
      </c>
      <c r="D19" s="49" t="s">
        <v>17</v>
      </c>
      <c r="E19" s="50" t="s">
        <v>53</v>
      </c>
      <c r="F19" s="27">
        <v>17147</v>
      </c>
      <c r="G19" s="28">
        <v>112155</v>
      </c>
      <c r="H19" s="29">
        <v>0.152887</v>
      </c>
      <c r="J19" s="15">
        <v>952525</v>
      </c>
      <c r="K19" s="16" t="s">
        <v>36</v>
      </c>
      <c r="L19" s="17" t="s">
        <v>157</v>
      </c>
      <c r="M19" s="18">
        <v>1098</v>
      </c>
      <c r="N19" s="19">
        <v>9718</v>
      </c>
      <c r="O19" s="20">
        <v>0.112986</v>
      </c>
    </row>
    <row r="20" spans="2:15" ht="12.6" customHeight="1" x14ac:dyDescent="0.25">
      <c r="B20" s="47">
        <v>11</v>
      </c>
      <c r="C20" s="48">
        <v>571370</v>
      </c>
      <c r="D20" s="49" t="s">
        <v>128</v>
      </c>
      <c r="E20" s="50" t="s">
        <v>28</v>
      </c>
      <c r="F20" s="27">
        <v>3599</v>
      </c>
      <c r="G20" s="28">
        <v>23577</v>
      </c>
      <c r="H20" s="29">
        <v>0.15264900000000001</v>
      </c>
      <c r="J20" s="15">
        <v>573060</v>
      </c>
      <c r="K20" s="16" t="s">
        <v>30</v>
      </c>
      <c r="L20" s="17" t="s">
        <v>157</v>
      </c>
      <c r="M20" s="18">
        <v>4631</v>
      </c>
      <c r="N20" s="19">
        <v>44456</v>
      </c>
      <c r="O20" s="20">
        <v>0.10417</v>
      </c>
    </row>
    <row r="21" spans="2:15" ht="12.6" customHeight="1" x14ac:dyDescent="0.25">
      <c r="B21" s="47">
        <v>12</v>
      </c>
      <c r="C21" s="48">
        <v>971978</v>
      </c>
      <c r="D21" s="49" t="s">
        <v>31</v>
      </c>
      <c r="E21" s="50" t="s">
        <v>24</v>
      </c>
      <c r="F21" s="27">
        <v>7943</v>
      </c>
      <c r="G21" s="28">
        <v>58028</v>
      </c>
      <c r="H21" s="29">
        <v>0.136882</v>
      </c>
      <c r="J21" s="15">
        <v>573060</v>
      </c>
      <c r="K21" s="16" t="s">
        <v>30</v>
      </c>
      <c r="L21" s="17" t="s">
        <v>11</v>
      </c>
      <c r="M21" s="18">
        <v>4739</v>
      </c>
      <c r="N21" s="19">
        <v>44243</v>
      </c>
      <c r="O21" s="20">
        <v>0.107113</v>
      </c>
    </row>
    <row r="22" spans="2:15" ht="12.6" customHeight="1" x14ac:dyDescent="0.25">
      <c r="B22" s="47">
        <v>13</v>
      </c>
      <c r="C22" s="48">
        <v>597224</v>
      </c>
      <c r="D22" s="49" t="s">
        <v>34</v>
      </c>
      <c r="E22" s="50" t="s">
        <v>35</v>
      </c>
      <c r="F22" s="27">
        <v>13798</v>
      </c>
      <c r="G22" s="28">
        <v>107900</v>
      </c>
      <c r="H22" s="29">
        <v>0.12787799999999999</v>
      </c>
      <c r="J22" s="21">
        <v>573060</v>
      </c>
      <c r="K22" s="22" t="s">
        <v>30</v>
      </c>
      <c r="L22" s="23" t="s">
        <v>7</v>
      </c>
      <c r="M22" s="24">
        <v>12582</v>
      </c>
      <c r="N22" s="25">
        <v>91512</v>
      </c>
      <c r="O22" s="26">
        <v>0.13749</v>
      </c>
    </row>
    <row r="23" spans="2:15" ht="12.6" customHeight="1" x14ac:dyDescent="0.25">
      <c r="B23" s="47">
        <v>14</v>
      </c>
      <c r="C23" s="48">
        <v>226890</v>
      </c>
      <c r="D23" s="49" t="s">
        <v>75</v>
      </c>
      <c r="E23" s="50" t="s">
        <v>5</v>
      </c>
      <c r="F23" s="27">
        <v>5301</v>
      </c>
      <c r="G23" s="28">
        <v>42076</v>
      </c>
      <c r="H23" s="29">
        <v>0.12598599999999999</v>
      </c>
    </row>
    <row r="24" spans="2:15" ht="12.6" customHeight="1" x14ac:dyDescent="0.25">
      <c r="B24" s="47">
        <v>15</v>
      </c>
      <c r="C24" s="48">
        <v>745095</v>
      </c>
      <c r="D24" s="49" t="s">
        <v>26</v>
      </c>
      <c r="E24" s="50" t="s">
        <v>27</v>
      </c>
      <c r="F24" s="27">
        <v>9804</v>
      </c>
      <c r="G24" s="28">
        <v>78606</v>
      </c>
      <c r="H24" s="29">
        <v>0.124723</v>
      </c>
    </row>
    <row r="25" spans="2:15" ht="12.6" customHeight="1" x14ac:dyDescent="0.25">
      <c r="B25" s="47">
        <v>16</v>
      </c>
      <c r="C25" s="48">
        <v>685862</v>
      </c>
      <c r="D25" s="49" t="s">
        <v>29</v>
      </c>
      <c r="E25" s="50" t="s">
        <v>18</v>
      </c>
      <c r="F25" s="27">
        <v>10065</v>
      </c>
      <c r="G25" s="28">
        <v>82012</v>
      </c>
      <c r="H25" s="29">
        <v>0.122726</v>
      </c>
    </row>
    <row r="26" spans="2:15" ht="12.6" customHeight="1" x14ac:dyDescent="0.25">
      <c r="B26" s="47">
        <v>17</v>
      </c>
      <c r="C26" s="48">
        <v>573060</v>
      </c>
      <c r="D26" s="49" t="s">
        <v>30</v>
      </c>
      <c r="E26" s="50" t="s">
        <v>7</v>
      </c>
      <c r="F26" s="27">
        <v>21952</v>
      </c>
      <c r="G26" s="28">
        <v>180211</v>
      </c>
      <c r="H26" s="29">
        <v>0.121813</v>
      </c>
    </row>
    <row r="27" spans="2:15" ht="12.6" customHeight="1" x14ac:dyDescent="0.25">
      <c r="B27" s="47">
        <v>18</v>
      </c>
      <c r="C27" s="48">
        <v>685859</v>
      </c>
      <c r="D27" s="49" t="s">
        <v>37</v>
      </c>
      <c r="E27" s="50" t="s">
        <v>38</v>
      </c>
      <c r="F27" s="27">
        <v>3868</v>
      </c>
      <c r="G27" s="28">
        <v>31982</v>
      </c>
      <c r="H27" s="29">
        <v>0.12094299999999999</v>
      </c>
    </row>
    <row r="28" spans="2:15" ht="12.6" customHeight="1" x14ac:dyDescent="0.25">
      <c r="B28" s="47">
        <v>19</v>
      </c>
      <c r="C28" s="48">
        <v>158877</v>
      </c>
      <c r="D28" s="49" t="s">
        <v>74</v>
      </c>
      <c r="E28" s="50" t="s">
        <v>14</v>
      </c>
      <c r="F28" s="27">
        <v>3835</v>
      </c>
      <c r="G28" s="28">
        <v>31956</v>
      </c>
      <c r="H28" s="29">
        <v>0.120009</v>
      </c>
    </row>
    <row r="29" spans="2:15" ht="12.6" customHeight="1" x14ac:dyDescent="0.25">
      <c r="B29" s="47">
        <v>20</v>
      </c>
      <c r="C29" s="48">
        <v>949081</v>
      </c>
      <c r="D29" s="49" t="s">
        <v>15</v>
      </c>
      <c r="E29" s="50" t="s">
        <v>7</v>
      </c>
      <c r="F29" s="27">
        <v>15439</v>
      </c>
      <c r="G29" s="28">
        <v>130994</v>
      </c>
      <c r="H29" s="29">
        <v>0.11786000000000001</v>
      </c>
    </row>
    <row r="30" spans="2:15" ht="12.6" customHeight="1" x14ac:dyDescent="0.25">
      <c r="B30" s="47">
        <v>21</v>
      </c>
      <c r="C30" s="48">
        <v>952525</v>
      </c>
      <c r="D30" s="49" t="s">
        <v>36</v>
      </c>
      <c r="E30" s="50" t="s">
        <v>7</v>
      </c>
      <c r="F30" s="27">
        <v>10656</v>
      </c>
      <c r="G30" s="28">
        <v>98095</v>
      </c>
      <c r="H30" s="29">
        <v>0.108629</v>
      </c>
    </row>
    <row r="31" spans="2:15" ht="12.6" customHeight="1" x14ac:dyDescent="0.25">
      <c r="B31" s="47">
        <v>22</v>
      </c>
      <c r="C31" s="48">
        <v>593944</v>
      </c>
      <c r="D31" s="49" t="s">
        <v>21</v>
      </c>
      <c r="E31" s="50" t="s">
        <v>22</v>
      </c>
      <c r="F31" s="27">
        <v>3530</v>
      </c>
      <c r="G31" s="28">
        <v>32764</v>
      </c>
      <c r="H31" s="29">
        <v>0.10774</v>
      </c>
    </row>
    <row r="32" spans="2:15" ht="12.6" customHeight="1" x14ac:dyDescent="0.25">
      <c r="B32" s="47">
        <v>23</v>
      </c>
      <c r="C32" s="48">
        <v>588675</v>
      </c>
      <c r="D32" s="49" t="s">
        <v>76</v>
      </c>
      <c r="E32" s="50" t="s">
        <v>4</v>
      </c>
      <c r="F32" s="27">
        <v>3752</v>
      </c>
      <c r="G32" s="28">
        <v>35480</v>
      </c>
      <c r="H32" s="29">
        <v>0.10575</v>
      </c>
    </row>
    <row r="33" spans="2:8" ht="12.6" customHeight="1" x14ac:dyDescent="0.25">
      <c r="B33" s="47">
        <v>24</v>
      </c>
      <c r="C33" s="48">
        <v>684596</v>
      </c>
      <c r="D33" s="49" t="s">
        <v>79</v>
      </c>
      <c r="E33" s="50" t="s">
        <v>9</v>
      </c>
      <c r="F33" s="27">
        <v>24432</v>
      </c>
      <c r="G33" s="28">
        <v>235600</v>
      </c>
      <c r="H33" s="29">
        <v>0.103701</v>
      </c>
    </row>
    <row r="34" spans="2:8" ht="12.6" customHeight="1" x14ac:dyDescent="0.25">
      <c r="B34" s="47">
        <v>25</v>
      </c>
      <c r="C34" s="48">
        <v>685860</v>
      </c>
      <c r="D34" s="49" t="s">
        <v>23</v>
      </c>
      <c r="E34" s="50" t="s">
        <v>24</v>
      </c>
      <c r="F34" s="27">
        <v>18304</v>
      </c>
      <c r="G34" s="28">
        <v>183520</v>
      </c>
      <c r="H34" s="29">
        <v>9.9737999999999993E-2</v>
      </c>
    </row>
    <row r="35" spans="2:8" ht="12.6" customHeight="1" x14ac:dyDescent="0.25">
      <c r="B35" s="47">
        <v>26</v>
      </c>
      <c r="C35" s="48">
        <v>992143</v>
      </c>
      <c r="D35" s="49" t="s">
        <v>82</v>
      </c>
      <c r="E35" s="50" t="s">
        <v>13</v>
      </c>
      <c r="F35" s="27">
        <v>1858</v>
      </c>
      <c r="G35" s="28">
        <v>19496</v>
      </c>
      <c r="H35" s="29">
        <v>9.5301999999999998E-2</v>
      </c>
    </row>
    <row r="36" spans="2:8" ht="12.6" customHeight="1" x14ac:dyDescent="0.25">
      <c r="B36" s="47">
        <v>27</v>
      </c>
      <c r="C36" s="48">
        <v>593943</v>
      </c>
      <c r="D36" s="49" t="s">
        <v>77</v>
      </c>
      <c r="E36" s="50" t="s">
        <v>22</v>
      </c>
      <c r="F36" s="27">
        <v>6971</v>
      </c>
      <c r="G36" s="28">
        <v>77682</v>
      </c>
      <c r="H36" s="29">
        <v>8.9737999999999998E-2</v>
      </c>
    </row>
    <row r="37" spans="2:8" ht="12.6" customHeight="1" x14ac:dyDescent="0.25">
      <c r="B37" s="47">
        <v>28</v>
      </c>
      <c r="C37" s="48">
        <v>683256</v>
      </c>
      <c r="D37" s="49" t="s">
        <v>45</v>
      </c>
      <c r="E37" s="50" t="s">
        <v>20</v>
      </c>
      <c r="F37" s="27">
        <v>780</v>
      </c>
      <c r="G37" s="28">
        <v>8809</v>
      </c>
      <c r="H37" s="29">
        <v>8.8546E-2</v>
      </c>
    </row>
    <row r="38" spans="2:8" ht="12.6" customHeight="1" x14ac:dyDescent="0.25">
      <c r="B38" s="47">
        <v>29</v>
      </c>
      <c r="C38" s="48">
        <v>591972</v>
      </c>
      <c r="D38" s="49" t="s">
        <v>19</v>
      </c>
      <c r="E38" s="50" t="s">
        <v>20</v>
      </c>
      <c r="F38" s="27">
        <v>11132</v>
      </c>
      <c r="G38" s="28">
        <v>144422</v>
      </c>
      <c r="H38" s="29">
        <v>7.7079999999999996E-2</v>
      </c>
    </row>
    <row r="39" spans="2:8" ht="12.6" customHeight="1" x14ac:dyDescent="0.25">
      <c r="B39" s="47">
        <v>30</v>
      </c>
      <c r="C39" s="48">
        <v>585702</v>
      </c>
      <c r="D39" s="49" t="s">
        <v>16</v>
      </c>
      <c r="E39" s="50" t="s">
        <v>11</v>
      </c>
      <c r="F39" s="27">
        <v>4836</v>
      </c>
      <c r="G39" s="28">
        <v>62895</v>
      </c>
      <c r="H39" s="29">
        <v>7.689E-2</v>
      </c>
    </row>
    <row r="40" spans="2:8" x14ac:dyDescent="0.25">
      <c r="B40" s="47">
        <v>31</v>
      </c>
      <c r="C40" s="48">
        <v>743837</v>
      </c>
      <c r="D40" s="49" t="s">
        <v>80</v>
      </c>
      <c r="E40" s="50" t="s">
        <v>157</v>
      </c>
      <c r="F40" s="27">
        <v>8325</v>
      </c>
      <c r="G40" s="28">
        <v>108776</v>
      </c>
      <c r="H40" s="29">
        <v>7.6533000000000004E-2</v>
      </c>
    </row>
    <row r="41" spans="2:8" x14ac:dyDescent="0.25">
      <c r="B41" s="47">
        <v>32</v>
      </c>
      <c r="C41" s="48">
        <v>226931</v>
      </c>
      <c r="D41" s="49" t="s">
        <v>8</v>
      </c>
      <c r="E41" s="50" t="s">
        <v>4</v>
      </c>
      <c r="F41" s="27">
        <v>25854</v>
      </c>
      <c r="G41" s="28">
        <v>338088</v>
      </c>
      <c r="H41" s="29">
        <v>7.6470999999999997E-2</v>
      </c>
    </row>
    <row r="42" spans="2:8" ht="12.6" customHeight="1" x14ac:dyDescent="0.25">
      <c r="B42" s="47">
        <v>33</v>
      </c>
      <c r="C42" s="48">
        <v>794645</v>
      </c>
      <c r="D42" s="49" t="s">
        <v>81</v>
      </c>
      <c r="E42" s="50" t="s">
        <v>78</v>
      </c>
      <c r="F42" s="27">
        <v>15864</v>
      </c>
      <c r="G42" s="28">
        <v>217561</v>
      </c>
      <c r="H42" s="29">
        <v>7.2916999999999996E-2</v>
      </c>
    </row>
    <row r="43" spans="2:8" ht="12.6" customHeight="1" x14ac:dyDescent="0.25">
      <c r="B43" s="47">
        <v>34</v>
      </c>
      <c r="C43" s="48">
        <v>585482</v>
      </c>
      <c r="D43" s="49" t="s">
        <v>10</v>
      </c>
      <c r="E43" s="50" t="s">
        <v>11</v>
      </c>
      <c r="F43" s="27">
        <v>33955</v>
      </c>
      <c r="G43" s="28">
        <v>498510</v>
      </c>
      <c r="H43" s="29">
        <v>6.8113000000000007E-2</v>
      </c>
    </row>
    <row r="44" spans="2:8" ht="12.6" customHeight="1" x14ac:dyDescent="0.25">
      <c r="B44" s="47">
        <v>35</v>
      </c>
      <c r="C44" s="48">
        <v>596679</v>
      </c>
      <c r="D44" s="49" t="s">
        <v>3</v>
      </c>
      <c r="E44" s="50" t="s">
        <v>4</v>
      </c>
      <c r="F44" s="27">
        <v>2915</v>
      </c>
      <c r="G44" s="28">
        <v>44388</v>
      </c>
      <c r="H44" s="29">
        <v>6.5670999999999993E-2</v>
      </c>
    </row>
    <row r="45" spans="2:8" ht="12.6" customHeight="1" x14ac:dyDescent="0.25">
      <c r="B45" s="47">
        <v>36</v>
      </c>
      <c r="C45" s="48">
        <v>585365</v>
      </c>
      <c r="D45" s="49" t="s">
        <v>6</v>
      </c>
      <c r="E45" s="50" t="s">
        <v>7</v>
      </c>
      <c r="F45" s="27">
        <v>4768</v>
      </c>
      <c r="G45" s="28">
        <v>87556</v>
      </c>
      <c r="H45" s="29">
        <v>5.4456999999999998E-2</v>
      </c>
    </row>
    <row r="46" spans="2:8" ht="12.6" customHeight="1" x14ac:dyDescent="0.25">
      <c r="B46" s="47">
        <v>37</v>
      </c>
      <c r="C46" s="48">
        <v>688107</v>
      </c>
      <c r="D46" s="49" t="s">
        <v>12</v>
      </c>
      <c r="E46" s="50" t="s">
        <v>78</v>
      </c>
      <c r="F46" s="27">
        <v>1563</v>
      </c>
      <c r="G46" s="28">
        <v>28962</v>
      </c>
      <c r="H46" s="29">
        <v>5.3967000000000001E-2</v>
      </c>
    </row>
    <row r="47" spans="2:8" ht="12.6" customHeight="1" x14ac:dyDescent="0.25">
      <c r="B47" s="30" t="s">
        <v>47</v>
      </c>
      <c r="C47" s="31"/>
      <c r="D47" s="32"/>
      <c r="E47" s="33"/>
      <c r="F47" s="34">
        <v>344571</v>
      </c>
      <c r="G47" s="34">
        <v>3386071</v>
      </c>
      <c r="H47" s="44">
        <v>0.101761</v>
      </c>
    </row>
    <row r="48" spans="2:8" x14ac:dyDescent="0.25">
      <c r="B48" s="35"/>
      <c r="C48" s="35"/>
      <c r="D48" s="36"/>
      <c r="E48" s="36"/>
      <c r="F48" s="37"/>
      <c r="G48" s="37"/>
      <c r="H48" s="37"/>
    </row>
    <row r="50" spans="1:15" x14ac:dyDescent="0.25">
      <c r="J50" s="6"/>
      <c r="K50" s="6"/>
      <c r="L50" s="6"/>
      <c r="M50" s="6"/>
      <c r="N50" s="6"/>
      <c r="O50" s="6"/>
    </row>
    <row r="51" spans="1:15" x14ac:dyDescent="0.25">
      <c r="J51" s="6"/>
      <c r="K51" s="6"/>
      <c r="L51" s="6"/>
      <c r="M51" s="6"/>
      <c r="N51" s="6"/>
      <c r="O51" s="6"/>
    </row>
    <row r="52" spans="1:15" s="6" customFormat="1" ht="36" customHeight="1" x14ac:dyDescent="0.25">
      <c r="A52" s="1"/>
      <c r="B52" s="5"/>
    </row>
    <row r="53" spans="1:15" s="6" customFormat="1" ht="12.6" customHeight="1" x14ac:dyDescent="0.25">
      <c r="A53" s="1"/>
      <c r="B53" s="5"/>
    </row>
    <row r="54" spans="1:15" s="6" customFormat="1" ht="12.6" customHeight="1" x14ac:dyDescent="0.25">
      <c r="A54" s="1"/>
      <c r="B54" s="5"/>
    </row>
    <row r="55" spans="1:15" s="6" customFormat="1" ht="12.6" customHeight="1" x14ac:dyDescent="0.25">
      <c r="A55" s="1"/>
      <c r="B55" s="5"/>
    </row>
    <row r="56" spans="1:15" s="6" customFormat="1" ht="12.6" customHeight="1" x14ac:dyDescent="0.25">
      <c r="A56" s="1"/>
      <c r="B56" s="5"/>
    </row>
    <row r="57" spans="1:15" s="6" customFormat="1" ht="12.6" customHeight="1" x14ac:dyDescent="0.25">
      <c r="A57" s="1"/>
      <c r="B57" s="5"/>
    </row>
    <row r="58" spans="1:15" s="6" customFormat="1" ht="12.6" customHeight="1" x14ac:dyDescent="0.25">
      <c r="A58" s="1"/>
      <c r="B58" s="5"/>
    </row>
    <row r="59" spans="1:15" s="6" customFormat="1" ht="12.6" customHeight="1" x14ac:dyDescent="0.25">
      <c r="A59" s="1"/>
      <c r="B59" s="5"/>
    </row>
    <row r="60" spans="1:15" s="6" customFormat="1" ht="12.6" customHeight="1" x14ac:dyDescent="0.25">
      <c r="A60" s="1"/>
      <c r="B60" s="5"/>
    </row>
    <row r="61" spans="1:15" s="6" customFormat="1" ht="12.6" customHeight="1" x14ac:dyDescent="0.25">
      <c r="A61" s="1"/>
      <c r="B61" s="5"/>
    </row>
    <row r="62" spans="1:15" s="6" customFormat="1" ht="12.6" customHeight="1" x14ac:dyDescent="0.25">
      <c r="A62" s="1"/>
      <c r="B62" s="5"/>
    </row>
    <row r="63" spans="1:15" s="6" customFormat="1" ht="12.6" customHeight="1" x14ac:dyDescent="0.25">
      <c r="A63" s="1"/>
      <c r="B63" s="5"/>
    </row>
    <row r="64" spans="1:15" s="6" customFormat="1" ht="12.6" customHeight="1" x14ac:dyDescent="0.25">
      <c r="A64" s="1"/>
      <c r="B64" s="5"/>
    </row>
    <row r="65" spans="1:15" s="6" customFormat="1" ht="12.6" customHeight="1" x14ac:dyDescent="0.25">
      <c r="A65" s="1"/>
      <c r="B65" s="5"/>
    </row>
    <row r="66" spans="1:15" s="6" customFormat="1" ht="12.6" customHeight="1" x14ac:dyDescent="0.25">
      <c r="A66" s="1"/>
      <c r="B66" s="5"/>
    </row>
    <row r="67" spans="1:15" s="6" customFormat="1" ht="12.6" customHeight="1" x14ac:dyDescent="0.25">
      <c r="A67" s="1"/>
      <c r="B67" s="5"/>
      <c r="J67" s="1"/>
      <c r="K67" s="1"/>
      <c r="L67" s="1"/>
      <c r="M67" s="1"/>
      <c r="N67" s="1"/>
      <c r="O67" s="1"/>
    </row>
    <row r="68" spans="1:15" s="6" customFormat="1" x14ac:dyDescent="0.25">
      <c r="A68" s="1"/>
      <c r="B68" s="5"/>
      <c r="C68" s="5"/>
      <c r="D68" s="4"/>
      <c r="E68" s="4"/>
      <c r="F68" s="38"/>
      <c r="G68" s="38"/>
      <c r="J68" s="1"/>
      <c r="K68" s="1"/>
      <c r="L68" s="1"/>
      <c r="M68" s="1"/>
      <c r="N68" s="1"/>
      <c r="O68" s="1"/>
    </row>
  </sheetData>
  <autoFilter ref="B9:H47" xr:uid="{B02FBDD5-CE4F-4A5A-A80B-EE504CDA16A1}"/>
  <mergeCells count="1">
    <mergeCell ref="J8:O8"/>
  </mergeCells>
  <conditionalFormatting sqref="J10:O22 B10:H46">
    <cfRule type="expression" dxfId="5" priority="2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7CF8-5BE0-4651-A773-D3BA44790F46}">
  <sheetPr>
    <pageSetUpPr fitToPage="1"/>
  </sheetPr>
  <dimension ref="A1:O68"/>
  <sheetViews>
    <sheetView showGridLines="0" zoomScaleNormal="100" workbookViewId="0">
      <pane ySplit="9" topLeftCell="A10" activePane="bottomLeft" state="frozen"/>
      <selection activeCell="J6" sqref="J6"/>
      <selection pane="bottomLeft"/>
    </sheetView>
  </sheetViews>
  <sheetFormatPr defaultColWidth="8.77734375" defaultRowHeight="13.2" x14ac:dyDescent="0.25"/>
  <cols>
    <col min="1" max="1" width="2.77734375" style="1" customWidth="1"/>
    <col min="2" max="2" width="9" style="5" bestFit="1" customWidth="1"/>
    <col min="3" max="3" width="7.77734375" style="5" customWidth="1"/>
    <col min="4" max="4" width="35.5546875" style="4" customWidth="1"/>
    <col min="5" max="5" width="20" style="4" customWidth="1"/>
    <col min="6" max="6" width="11.33203125" style="6" bestFit="1" customWidth="1"/>
    <col min="7" max="7" width="13.109375" style="6" bestFit="1" customWidth="1"/>
    <col min="8" max="8" width="11.33203125" style="6" customWidth="1"/>
    <col min="9" max="9" width="3.77734375" style="1" customWidth="1"/>
    <col min="10" max="10" width="7.77734375" style="1" customWidth="1"/>
    <col min="11" max="11" width="33" style="1" bestFit="1" customWidth="1"/>
    <col min="12" max="12" width="13.6640625" style="1" bestFit="1" customWidth="1"/>
    <col min="13" max="13" width="11.33203125" style="1" customWidth="1"/>
    <col min="14" max="14" width="13.109375" style="1" customWidth="1"/>
    <col min="15" max="15" width="11.33203125" style="1" customWidth="1"/>
    <col min="16" max="16384" width="8.77734375" style="1"/>
  </cols>
  <sheetData>
    <row r="1" spans="2:15" x14ac:dyDescent="0.25">
      <c r="B1" s="2" t="s">
        <v>48</v>
      </c>
      <c r="C1" s="3" t="s">
        <v>91</v>
      </c>
    </row>
    <row r="2" spans="2:15" x14ac:dyDescent="0.25">
      <c r="B2" s="2" t="s">
        <v>60</v>
      </c>
      <c r="C2" s="3" t="s">
        <v>146</v>
      </c>
    </row>
    <row r="3" spans="2:15" ht="14.1" customHeight="1" x14ac:dyDescent="0.25">
      <c r="B3" s="2" t="s">
        <v>49</v>
      </c>
      <c r="C3" s="3" t="s">
        <v>141</v>
      </c>
    </row>
    <row r="4" spans="2:15" x14ac:dyDescent="0.25">
      <c r="B4" s="2" t="s">
        <v>50</v>
      </c>
      <c r="C4" s="3" t="s">
        <v>161</v>
      </c>
    </row>
    <row r="5" spans="2:15" x14ac:dyDescent="0.25">
      <c r="B5" s="2" t="s">
        <v>105</v>
      </c>
      <c r="C5" s="3" t="s">
        <v>138</v>
      </c>
    </row>
    <row r="6" spans="2:15" x14ac:dyDescent="0.25">
      <c r="B6" s="2"/>
      <c r="C6" s="3" t="s">
        <v>155</v>
      </c>
    </row>
    <row r="7" spans="2:15" x14ac:dyDescent="0.25">
      <c r="B7" s="2"/>
      <c r="C7" s="3" t="s">
        <v>144</v>
      </c>
    </row>
    <row r="8" spans="2:15" x14ac:dyDescent="0.25">
      <c r="B8" s="7"/>
      <c r="C8" s="3"/>
      <c r="J8" s="70" t="s">
        <v>101</v>
      </c>
      <c r="K8" s="70"/>
      <c r="L8" s="70"/>
      <c r="M8" s="70"/>
      <c r="N8" s="70"/>
      <c r="O8" s="70"/>
    </row>
    <row r="9" spans="2:15" ht="24" x14ac:dyDescent="0.25">
      <c r="B9" s="42" t="s">
        <v>55</v>
      </c>
      <c r="C9" s="8" t="s">
        <v>0</v>
      </c>
      <c r="D9" s="9" t="s">
        <v>1</v>
      </c>
      <c r="E9" s="10" t="s">
        <v>2</v>
      </c>
      <c r="F9" s="11" t="s">
        <v>92</v>
      </c>
      <c r="G9" s="12" t="s">
        <v>93</v>
      </c>
      <c r="H9" s="13" t="s">
        <v>94</v>
      </c>
      <c r="J9" s="14" t="s">
        <v>0</v>
      </c>
      <c r="K9" s="9" t="s">
        <v>1</v>
      </c>
      <c r="L9" s="10" t="s">
        <v>59</v>
      </c>
      <c r="M9" s="11" t="s">
        <v>92</v>
      </c>
      <c r="N9" s="12" t="s">
        <v>93</v>
      </c>
      <c r="O9" s="13" t="s">
        <v>94</v>
      </c>
    </row>
    <row r="10" spans="2:15" ht="12.6" customHeight="1" x14ac:dyDescent="0.25">
      <c r="B10" s="47">
        <v>1</v>
      </c>
      <c r="C10" s="48">
        <v>688107</v>
      </c>
      <c r="D10" s="49" t="s">
        <v>12</v>
      </c>
      <c r="E10" s="50" t="s">
        <v>78</v>
      </c>
      <c r="F10" s="27">
        <v>1659</v>
      </c>
      <c r="G10" s="28">
        <v>1727</v>
      </c>
      <c r="H10" s="29">
        <v>0.96062499999999995</v>
      </c>
      <c r="J10" s="15">
        <v>949081</v>
      </c>
      <c r="K10" s="16" t="s">
        <v>15</v>
      </c>
      <c r="L10" s="17" t="s">
        <v>11</v>
      </c>
      <c r="M10" s="18">
        <v>3549</v>
      </c>
      <c r="N10" s="19">
        <v>5930</v>
      </c>
      <c r="O10" s="20">
        <v>0.59848199999999996</v>
      </c>
    </row>
    <row r="11" spans="2:15" ht="12.6" customHeight="1" x14ac:dyDescent="0.25">
      <c r="B11" s="47">
        <v>2</v>
      </c>
      <c r="C11" s="48">
        <v>588675</v>
      </c>
      <c r="D11" s="49" t="s">
        <v>76</v>
      </c>
      <c r="E11" s="50" t="s">
        <v>4</v>
      </c>
      <c r="F11" s="27">
        <v>4007</v>
      </c>
      <c r="G11" s="28">
        <v>4440</v>
      </c>
      <c r="H11" s="29">
        <v>0.90247699999999997</v>
      </c>
      <c r="J11" s="15">
        <v>949081</v>
      </c>
      <c r="K11" s="16" t="s">
        <v>15</v>
      </c>
      <c r="L11" s="17" t="s">
        <v>33</v>
      </c>
      <c r="M11" s="18">
        <v>566</v>
      </c>
      <c r="N11" s="19">
        <v>1962</v>
      </c>
      <c r="O11" s="20">
        <v>0.28848099999999999</v>
      </c>
    </row>
    <row r="12" spans="2:15" ht="12.6" customHeight="1" x14ac:dyDescent="0.25">
      <c r="B12" s="47">
        <v>3</v>
      </c>
      <c r="C12" s="48">
        <v>573060</v>
      </c>
      <c r="D12" s="49" t="s">
        <v>30</v>
      </c>
      <c r="E12" s="50" t="s">
        <v>7</v>
      </c>
      <c r="F12" s="27">
        <v>23124</v>
      </c>
      <c r="G12" s="28">
        <v>27177</v>
      </c>
      <c r="H12" s="29">
        <v>0.85086700000000004</v>
      </c>
      <c r="J12" s="15">
        <v>949081</v>
      </c>
      <c r="K12" s="16" t="s">
        <v>15</v>
      </c>
      <c r="L12" s="17" t="s">
        <v>157</v>
      </c>
      <c r="M12" s="18">
        <v>2391</v>
      </c>
      <c r="N12" s="19">
        <v>4824</v>
      </c>
      <c r="O12" s="20">
        <v>0.495647</v>
      </c>
    </row>
    <row r="13" spans="2:15" ht="12.6" customHeight="1" x14ac:dyDescent="0.25">
      <c r="B13" s="47">
        <v>4</v>
      </c>
      <c r="C13" s="48">
        <v>585482</v>
      </c>
      <c r="D13" s="49" t="s">
        <v>10</v>
      </c>
      <c r="E13" s="50" t="s">
        <v>11</v>
      </c>
      <c r="F13" s="27">
        <v>34892</v>
      </c>
      <c r="G13" s="28">
        <v>42876</v>
      </c>
      <c r="H13" s="29">
        <v>0.81378899999999998</v>
      </c>
      <c r="J13" s="15">
        <v>949081</v>
      </c>
      <c r="K13" s="16" t="s">
        <v>15</v>
      </c>
      <c r="L13" s="17" t="s">
        <v>7</v>
      </c>
      <c r="M13" s="18">
        <v>2695</v>
      </c>
      <c r="N13" s="19">
        <v>4374</v>
      </c>
      <c r="O13" s="20">
        <v>0.61614100000000005</v>
      </c>
    </row>
    <row r="14" spans="2:15" ht="12.6" customHeight="1" x14ac:dyDescent="0.25">
      <c r="B14" s="47">
        <v>5</v>
      </c>
      <c r="C14" s="48">
        <v>585365</v>
      </c>
      <c r="D14" s="49" t="s">
        <v>6</v>
      </c>
      <c r="E14" s="50" t="s">
        <v>7</v>
      </c>
      <c r="F14" s="27">
        <v>4547</v>
      </c>
      <c r="G14" s="28">
        <v>5710</v>
      </c>
      <c r="H14" s="29">
        <v>0.79632199999999997</v>
      </c>
      <c r="J14" s="15">
        <v>585482</v>
      </c>
      <c r="K14" s="16" t="s">
        <v>10</v>
      </c>
      <c r="L14" s="17" t="s">
        <v>11</v>
      </c>
      <c r="M14" s="18">
        <v>11140</v>
      </c>
      <c r="N14" s="19">
        <v>14125</v>
      </c>
      <c r="O14" s="20">
        <v>0.78867299999999996</v>
      </c>
    </row>
    <row r="15" spans="2:15" ht="12.6" customHeight="1" x14ac:dyDescent="0.25">
      <c r="B15" s="47">
        <v>6</v>
      </c>
      <c r="C15" s="48">
        <v>247317</v>
      </c>
      <c r="D15" s="49" t="s">
        <v>43</v>
      </c>
      <c r="E15" s="50" t="s">
        <v>38</v>
      </c>
      <c r="F15" s="27">
        <v>6853</v>
      </c>
      <c r="G15" s="28">
        <v>8639</v>
      </c>
      <c r="H15" s="29">
        <v>0.79326300000000005</v>
      </c>
      <c r="J15" s="15">
        <v>585482</v>
      </c>
      <c r="K15" s="16" t="s">
        <v>10</v>
      </c>
      <c r="L15" s="17" t="s">
        <v>7</v>
      </c>
      <c r="M15" s="18">
        <v>13418</v>
      </c>
      <c r="N15" s="19">
        <v>16437</v>
      </c>
      <c r="O15" s="20">
        <v>0.81632899999999997</v>
      </c>
    </row>
    <row r="16" spans="2:15" ht="12.6" customHeight="1" x14ac:dyDescent="0.25">
      <c r="B16" s="47">
        <v>7</v>
      </c>
      <c r="C16" s="48">
        <v>593944</v>
      </c>
      <c r="D16" s="49" t="s">
        <v>21</v>
      </c>
      <c r="E16" s="50" t="s">
        <v>22</v>
      </c>
      <c r="F16" s="27">
        <v>3153</v>
      </c>
      <c r="G16" s="28">
        <v>3995</v>
      </c>
      <c r="H16" s="29">
        <v>0.78923699999999997</v>
      </c>
      <c r="J16" s="15">
        <v>585482</v>
      </c>
      <c r="K16" s="16" t="s">
        <v>10</v>
      </c>
      <c r="L16" s="17" t="s">
        <v>157</v>
      </c>
      <c r="M16" s="18">
        <v>10334</v>
      </c>
      <c r="N16" s="19">
        <v>12314</v>
      </c>
      <c r="O16" s="20">
        <v>0.83920700000000004</v>
      </c>
    </row>
    <row r="17" spans="2:15" ht="12.6" customHeight="1" x14ac:dyDescent="0.25">
      <c r="B17" s="47">
        <v>8</v>
      </c>
      <c r="C17" s="48">
        <v>226931</v>
      </c>
      <c r="D17" s="49" t="s">
        <v>8</v>
      </c>
      <c r="E17" s="50" t="s">
        <v>4</v>
      </c>
      <c r="F17" s="27">
        <v>24542</v>
      </c>
      <c r="G17" s="28">
        <v>31454</v>
      </c>
      <c r="H17" s="29">
        <v>0.78025100000000003</v>
      </c>
      <c r="J17" s="15">
        <v>952525</v>
      </c>
      <c r="K17" s="16" t="s">
        <v>36</v>
      </c>
      <c r="L17" s="17" t="s">
        <v>11</v>
      </c>
      <c r="M17" s="18">
        <v>3258</v>
      </c>
      <c r="N17" s="19">
        <v>4693</v>
      </c>
      <c r="O17" s="20">
        <v>0.69422499999999998</v>
      </c>
    </row>
    <row r="18" spans="2:15" ht="12.6" customHeight="1" x14ac:dyDescent="0.25">
      <c r="B18" s="47">
        <v>9</v>
      </c>
      <c r="C18" s="48">
        <v>571370</v>
      </c>
      <c r="D18" s="49" t="s">
        <v>128</v>
      </c>
      <c r="E18" s="50" t="s">
        <v>28</v>
      </c>
      <c r="F18" s="27">
        <v>3331</v>
      </c>
      <c r="G18" s="28">
        <v>4295</v>
      </c>
      <c r="H18" s="29">
        <v>0.77555300000000005</v>
      </c>
      <c r="J18" s="15">
        <v>952525</v>
      </c>
      <c r="K18" s="16" t="s">
        <v>36</v>
      </c>
      <c r="L18" s="17" t="s">
        <v>157</v>
      </c>
      <c r="M18" s="18">
        <v>725</v>
      </c>
      <c r="N18" s="19">
        <v>1217</v>
      </c>
      <c r="O18" s="20">
        <v>0.59572700000000001</v>
      </c>
    </row>
    <row r="19" spans="2:15" ht="12.6" customHeight="1" x14ac:dyDescent="0.25">
      <c r="B19" s="47">
        <v>10</v>
      </c>
      <c r="C19" s="48">
        <v>745095</v>
      </c>
      <c r="D19" s="49" t="s">
        <v>26</v>
      </c>
      <c r="E19" s="50" t="s">
        <v>27</v>
      </c>
      <c r="F19" s="27">
        <v>8177</v>
      </c>
      <c r="G19" s="28">
        <v>10805</v>
      </c>
      <c r="H19" s="29">
        <v>0.75677899999999998</v>
      </c>
      <c r="J19" s="15">
        <v>952525</v>
      </c>
      <c r="K19" s="16" t="s">
        <v>36</v>
      </c>
      <c r="L19" s="17" t="s">
        <v>7</v>
      </c>
      <c r="M19" s="18">
        <v>2842</v>
      </c>
      <c r="N19" s="19">
        <v>6161</v>
      </c>
      <c r="O19" s="20">
        <v>0.461289</v>
      </c>
    </row>
    <row r="20" spans="2:15" ht="12.6" customHeight="1" x14ac:dyDescent="0.25">
      <c r="B20" s="47">
        <v>11</v>
      </c>
      <c r="C20" s="48">
        <v>591972</v>
      </c>
      <c r="D20" s="49" t="s">
        <v>19</v>
      </c>
      <c r="E20" s="50" t="s">
        <v>20</v>
      </c>
      <c r="F20" s="27">
        <v>9541</v>
      </c>
      <c r="G20" s="28">
        <v>12938</v>
      </c>
      <c r="H20" s="29">
        <v>0.73743999999999998</v>
      </c>
      <c r="J20" s="15">
        <v>573060</v>
      </c>
      <c r="K20" s="16" t="s">
        <v>30</v>
      </c>
      <c r="L20" s="17" t="s">
        <v>11</v>
      </c>
      <c r="M20" s="18">
        <v>5245</v>
      </c>
      <c r="N20" s="19">
        <v>5870</v>
      </c>
      <c r="O20" s="20">
        <v>0.89352600000000004</v>
      </c>
    </row>
    <row r="21" spans="2:15" ht="12.6" customHeight="1" x14ac:dyDescent="0.25">
      <c r="B21" s="47">
        <v>12</v>
      </c>
      <c r="C21" s="48">
        <v>996750</v>
      </c>
      <c r="D21" s="49" t="s">
        <v>25</v>
      </c>
      <c r="E21" s="50" t="s">
        <v>13</v>
      </c>
      <c r="F21" s="27">
        <v>365</v>
      </c>
      <c r="G21" s="28">
        <v>496</v>
      </c>
      <c r="H21" s="29">
        <v>0.73588699999999996</v>
      </c>
      <c r="J21" s="15">
        <v>573060</v>
      </c>
      <c r="K21" s="16" t="s">
        <v>30</v>
      </c>
      <c r="L21" s="17" t="s">
        <v>7</v>
      </c>
      <c r="M21" s="18">
        <v>13750</v>
      </c>
      <c r="N21" s="19">
        <v>15672</v>
      </c>
      <c r="O21" s="20">
        <v>0.87736099999999995</v>
      </c>
    </row>
    <row r="22" spans="2:15" ht="12.6" customHeight="1" x14ac:dyDescent="0.25">
      <c r="B22" s="47">
        <v>13</v>
      </c>
      <c r="C22" s="48">
        <v>585702</v>
      </c>
      <c r="D22" s="49" t="s">
        <v>16</v>
      </c>
      <c r="E22" s="50" t="s">
        <v>11</v>
      </c>
      <c r="F22" s="27">
        <v>3897</v>
      </c>
      <c r="G22" s="28">
        <v>5305</v>
      </c>
      <c r="H22" s="29">
        <v>0.73458999999999997</v>
      </c>
      <c r="J22" s="21">
        <v>573060</v>
      </c>
      <c r="K22" s="22" t="s">
        <v>30</v>
      </c>
      <c r="L22" s="23" t="s">
        <v>157</v>
      </c>
      <c r="M22" s="24">
        <v>4129</v>
      </c>
      <c r="N22" s="25">
        <v>5635</v>
      </c>
      <c r="O22" s="26">
        <v>0.732742</v>
      </c>
    </row>
    <row r="23" spans="2:15" ht="12.6" customHeight="1" x14ac:dyDescent="0.25">
      <c r="B23" s="47">
        <v>14</v>
      </c>
      <c r="C23" s="48">
        <v>685862</v>
      </c>
      <c r="D23" s="49" t="s">
        <v>29</v>
      </c>
      <c r="E23" s="50" t="s">
        <v>18</v>
      </c>
      <c r="F23" s="27">
        <v>6994</v>
      </c>
      <c r="G23" s="28">
        <v>10064</v>
      </c>
      <c r="H23" s="29">
        <v>0.69495200000000001</v>
      </c>
    </row>
    <row r="24" spans="2:15" ht="12.6" customHeight="1" x14ac:dyDescent="0.25">
      <c r="B24" s="47">
        <v>15</v>
      </c>
      <c r="C24" s="48">
        <v>685859</v>
      </c>
      <c r="D24" s="49" t="s">
        <v>37</v>
      </c>
      <c r="E24" s="50" t="s">
        <v>38</v>
      </c>
      <c r="F24" s="52">
        <v>2451</v>
      </c>
      <c r="G24" s="28">
        <v>3842</v>
      </c>
      <c r="H24" s="29">
        <v>0.63794899999999999</v>
      </c>
    </row>
    <row r="25" spans="2:15" ht="12.6" customHeight="1" x14ac:dyDescent="0.25">
      <c r="B25" s="47">
        <v>16</v>
      </c>
      <c r="C25" s="48">
        <v>751220</v>
      </c>
      <c r="D25" s="49" t="s">
        <v>44</v>
      </c>
      <c r="E25" s="50" t="s">
        <v>54</v>
      </c>
      <c r="F25" s="27">
        <v>1287</v>
      </c>
      <c r="G25" s="28">
        <v>2027</v>
      </c>
      <c r="H25" s="29">
        <v>0.63492800000000005</v>
      </c>
    </row>
    <row r="26" spans="2:15" ht="12.6" customHeight="1" x14ac:dyDescent="0.25">
      <c r="B26" s="47">
        <v>17</v>
      </c>
      <c r="C26" s="48">
        <v>685146</v>
      </c>
      <c r="D26" s="49" t="s">
        <v>46</v>
      </c>
      <c r="E26" s="50" t="s">
        <v>20</v>
      </c>
      <c r="F26" s="27">
        <v>2792</v>
      </c>
      <c r="G26" s="28">
        <v>4541</v>
      </c>
      <c r="H26" s="29">
        <v>0.61484300000000003</v>
      </c>
    </row>
    <row r="27" spans="2:15" ht="12.6" customHeight="1" x14ac:dyDescent="0.25">
      <c r="B27" s="47">
        <v>18</v>
      </c>
      <c r="C27" s="48">
        <v>968785</v>
      </c>
      <c r="D27" s="49" t="s">
        <v>41</v>
      </c>
      <c r="E27" s="50" t="s">
        <v>13</v>
      </c>
      <c r="F27" s="27">
        <v>10685</v>
      </c>
      <c r="G27" s="28">
        <v>17530</v>
      </c>
      <c r="H27" s="29">
        <v>0.60952700000000004</v>
      </c>
    </row>
    <row r="28" spans="2:15" ht="12.6" customHeight="1" x14ac:dyDescent="0.25">
      <c r="B28" s="47">
        <v>19</v>
      </c>
      <c r="C28" s="48">
        <v>226890</v>
      </c>
      <c r="D28" s="49" t="s">
        <v>75</v>
      </c>
      <c r="E28" s="50" t="s">
        <v>5</v>
      </c>
      <c r="F28" s="27">
        <v>3432</v>
      </c>
      <c r="G28" s="28">
        <v>5689</v>
      </c>
      <c r="H28" s="29">
        <v>0.60326900000000006</v>
      </c>
    </row>
    <row r="29" spans="2:15" ht="12.6" customHeight="1" x14ac:dyDescent="0.25">
      <c r="B29" s="47">
        <v>20</v>
      </c>
      <c r="C29" s="48">
        <v>685860</v>
      </c>
      <c r="D29" s="49" t="s">
        <v>23</v>
      </c>
      <c r="E29" s="50" t="s">
        <v>24</v>
      </c>
      <c r="F29" s="27">
        <v>10996</v>
      </c>
      <c r="G29" s="28">
        <v>18377</v>
      </c>
      <c r="H29" s="29">
        <v>0.59835700000000003</v>
      </c>
    </row>
    <row r="30" spans="2:15" ht="12.6" customHeight="1" x14ac:dyDescent="0.25">
      <c r="B30" s="47">
        <v>21</v>
      </c>
      <c r="C30" s="48">
        <v>593943</v>
      </c>
      <c r="D30" s="49" t="s">
        <v>77</v>
      </c>
      <c r="E30" s="50" t="s">
        <v>22</v>
      </c>
      <c r="F30" s="27">
        <v>4709</v>
      </c>
      <c r="G30" s="28">
        <v>7908</v>
      </c>
      <c r="H30" s="29">
        <v>0.59547300000000003</v>
      </c>
    </row>
    <row r="31" spans="2:15" ht="12.6" customHeight="1" x14ac:dyDescent="0.25">
      <c r="B31" s="47">
        <v>22</v>
      </c>
      <c r="C31" s="48">
        <v>952525</v>
      </c>
      <c r="D31" s="49" t="s">
        <v>36</v>
      </c>
      <c r="E31" s="50" t="s">
        <v>7</v>
      </c>
      <c r="F31" s="27">
        <v>6825</v>
      </c>
      <c r="G31" s="28">
        <v>12071</v>
      </c>
      <c r="H31" s="29">
        <v>0.56540500000000005</v>
      </c>
    </row>
    <row r="32" spans="2:15" ht="12.6" customHeight="1" x14ac:dyDescent="0.25">
      <c r="B32" s="47">
        <v>23</v>
      </c>
      <c r="C32" s="48">
        <v>992143</v>
      </c>
      <c r="D32" s="49" t="s">
        <v>82</v>
      </c>
      <c r="E32" s="50" t="s">
        <v>13</v>
      </c>
      <c r="F32" s="27">
        <v>1173</v>
      </c>
      <c r="G32" s="28">
        <v>2075</v>
      </c>
      <c r="H32" s="29">
        <v>0.56530100000000005</v>
      </c>
    </row>
    <row r="33" spans="2:8" ht="12.6" customHeight="1" x14ac:dyDescent="0.25">
      <c r="B33" s="47">
        <v>24</v>
      </c>
      <c r="C33" s="48">
        <v>596679</v>
      </c>
      <c r="D33" s="49" t="s">
        <v>3</v>
      </c>
      <c r="E33" s="50" t="s">
        <v>4</v>
      </c>
      <c r="F33" s="27">
        <v>1932</v>
      </c>
      <c r="G33" s="28">
        <v>3434</v>
      </c>
      <c r="H33" s="29">
        <v>0.56260900000000003</v>
      </c>
    </row>
    <row r="34" spans="2:8" ht="12.6" customHeight="1" x14ac:dyDescent="0.25">
      <c r="B34" s="47">
        <v>25</v>
      </c>
      <c r="C34" s="48">
        <v>597224</v>
      </c>
      <c r="D34" s="49" t="s">
        <v>34</v>
      </c>
      <c r="E34" s="50" t="s">
        <v>35</v>
      </c>
      <c r="F34" s="27">
        <v>7715</v>
      </c>
      <c r="G34" s="28">
        <v>13811</v>
      </c>
      <c r="H34" s="29">
        <v>0.55861300000000003</v>
      </c>
    </row>
    <row r="35" spans="2:8" ht="12.6" customHeight="1" x14ac:dyDescent="0.25">
      <c r="B35" s="47">
        <v>26</v>
      </c>
      <c r="C35" s="48">
        <v>949081</v>
      </c>
      <c r="D35" s="49" t="s">
        <v>15</v>
      </c>
      <c r="E35" s="50" t="s">
        <v>7</v>
      </c>
      <c r="F35" s="27">
        <v>9201</v>
      </c>
      <c r="G35" s="28">
        <v>17090</v>
      </c>
      <c r="H35" s="29">
        <v>0.538385</v>
      </c>
    </row>
    <row r="36" spans="2:8" ht="12.6" customHeight="1" x14ac:dyDescent="0.25">
      <c r="B36" s="47">
        <v>27</v>
      </c>
      <c r="C36" s="48">
        <v>634253</v>
      </c>
      <c r="D36" s="49" t="s">
        <v>39</v>
      </c>
      <c r="E36" s="50" t="s">
        <v>78</v>
      </c>
      <c r="F36" s="27">
        <v>1343</v>
      </c>
      <c r="G36" s="28">
        <v>2588</v>
      </c>
      <c r="H36" s="29">
        <v>0.51893400000000001</v>
      </c>
    </row>
    <row r="37" spans="2:8" ht="12.6" customHeight="1" x14ac:dyDescent="0.25">
      <c r="B37" s="47">
        <v>28</v>
      </c>
      <c r="C37" s="48">
        <v>743837</v>
      </c>
      <c r="D37" s="49" t="s">
        <v>80</v>
      </c>
      <c r="E37" s="50" t="s">
        <v>157</v>
      </c>
      <c r="F37" s="27">
        <v>4765</v>
      </c>
      <c r="G37" s="28">
        <v>9190</v>
      </c>
      <c r="H37" s="29">
        <v>0.51849800000000001</v>
      </c>
    </row>
    <row r="38" spans="2:8" ht="12.6" customHeight="1" x14ac:dyDescent="0.25">
      <c r="B38" s="47">
        <v>29</v>
      </c>
      <c r="C38" s="48">
        <v>971978</v>
      </c>
      <c r="D38" s="49" t="s">
        <v>31</v>
      </c>
      <c r="E38" s="50" t="s">
        <v>24</v>
      </c>
      <c r="F38" s="27">
        <v>4437</v>
      </c>
      <c r="G38" s="28">
        <v>8812</v>
      </c>
      <c r="H38" s="29">
        <v>0.50351800000000002</v>
      </c>
    </row>
    <row r="39" spans="2:8" ht="12.6" customHeight="1" x14ac:dyDescent="0.25">
      <c r="B39" s="47">
        <v>30</v>
      </c>
      <c r="C39" s="48">
        <v>684596</v>
      </c>
      <c r="D39" s="49" t="s">
        <v>79</v>
      </c>
      <c r="E39" s="50" t="s">
        <v>9</v>
      </c>
      <c r="F39" s="27">
        <v>14143</v>
      </c>
      <c r="G39" s="28">
        <v>28318</v>
      </c>
      <c r="H39" s="29">
        <v>0.49943500000000002</v>
      </c>
    </row>
    <row r="40" spans="2:8" x14ac:dyDescent="0.25">
      <c r="B40" s="47">
        <v>31</v>
      </c>
      <c r="C40" s="48">
        <v>585463</v>
      </c>
      <c r="D40" s="49" t="s">
        <v>32</v>
      </c>
      <c r="E40" s="50" t="s">
        <v>33</v>
      </c>
      <c r="F40" s="27">
        <v>2837</v>
      </c>
      <c r="G40" s="28">
        <v>5709</v>
      </c>
      <c r="H40" s="29">
        <v>0.49693500000000002</v>
      </c>
    </row>
    <row r="41" spans="2:8" x14ac:dyDescent="0.25">
      <c r="B41" s="47">
        <v>32</v>
      </c>
      <c r="C41" s="48">
        <v>585762</v>
      </c>
      <c r="D41" s="49" t="s">
        <v>42</v>
      </c>
      <c r="E41" s="50" t="s">
        <v>24</v>
      </c>
      <c r="F41" s="27">
        <v>6173</v>
      </c>
      <c r="G41" s="28">
        <v>12934</v>
      </c>
      <c r="H41" s="29">
        <v>0.477269</v>
      </c>
    </row>
    <row r="42" spans="2:8" ht="12.6" customHeight="1" x14ac:dyDescent="0.25">
      <c r="B42" s="47">
        <v>33</v>
      </c>
      <c r="C42" s="48">
        <v>794645</v>
      </c>
      <c r="D42" s="49" t="s">
        <v>81</v>
      </c>
      <c r="E42" s="50" t="s">
        <v>78</v>
      </c>
      <c r="F42" s="27">
        <v>9648</v>
      </c>
      <c r="G42" s="28">
        <v>20781</v>
      </c>
      <c r="H42" s="29">
        <v>0.46427000000000002</v>
      </c>
    </row>
    <row r="43" spans="2:8" ht="12.6" customHeight="1" x14ac:dyDescent="0.25">
      <c r="B43" s="47">
        <v>34</v>
      </c>
      <c r="C43" s="48">
        <v>685861</v>
      </c>
      <c r="D43" s="49" t="s">
        <v>40</v>
      </c>
      <c r="E43" s="50" t="s">
        <v>54</v>
      </c>
      <c r="F43" s="27">
        <v>1949</v>
      </c>
      <c r="G43" s="28">
        <v>4244</v>
      </c>
      <c r="H43" s="29">
        <v>0.45923700000000001</v>
      </c>
    </row>
    <row r="44" spans="2:8" ht="12.6" customHeight="1" x14ac:dyDescent="0.25">
      <c r="B44" s="47">
        <v>35</v>
      </c>
      <c r="C44" s="48">
        <v>158877</v>
      </c>
      <c r="D44" s="49" t="s">
        <v>74</v>
      </c>
      <c r="E44" s="50" t="s">
        <v>14</v>
      </c>
      <c r="F44" s="27">
        <v>2085</v>
      </c>
      <c r="G44" s="28">
        <v>5093</v>
      </c>
      <c r="H44" s="29">
        <v>0.409385</v>
      </c>
    </row>
    <row r="45" spans="2:8" ht="12.6" customHeight="1" x14ac:dyDescent="0.25">
      <c r="B45" s="47">
        <v>36</v>
      </c>
      <c r="C45" s="48">
        <v>587862</v>
      </c>
      <c r="D45" s="49" t="s">
        <v>17</v>
      </c>
      <c r="E45" s="50" t="s">
        <v>53</v>
      </c>
      <c r="F45" s="27">
        <v>7080</v>
      </c>
      <c r="G45" s="28">
        <v>19057</v>
      </c>
      <c r="H45" s="29">
        <v>0.37151699999999999</v>
      </c>
    </row>
    <row r="46" spans="2:8" ht="12.6" customHeight="1" x14ac:dyDescent="0.25">
      <c r="B46" s="47">
        <v>37</v>
      </c>
      <c r="C46" s="48">
        <v>683256</v>
      </c>
      <c r="D46" s="49" t="s">
        <v>45</v>
      </c>
      <c r="E46" s="50" t="s">
        <v>20</v>
      </c>
      <c r="F46" s="27">
        <v>598</v>
      </c>
      <c r="G46" s="28">
        <v>3007</v>
      </c>
      <c r="H46" s="29">
        <v>0.19886899999999999</v>
      </c>
    </row>
    <row r="47" spans="2:8" ht="12.6" customHeight="1" x14ac:dyDescent="0.25">
      <c r="B47" s="30" t="s">
        <v>47</v>
      </c>
      <c r="C47" s="31"/>
      <c r="D47" s="32"/>
      <c r="E47" s="33"/>
      <c r="F47" s="34">
        <v>253338</v>
      </c>
      <c r="G47" s="34">
        <v>398049</v>
      </c>
      <c r="H47" s="44">
        <v>0.63644900000000004</v>
      </c>
    </row>
    <row r="48" spans="2:8" x14ac:dyDescent="0.25">
      <c r="B48" s="35"/>
      <c r="C48" s="35"/>
      <c r="D48" s="36"/>
      <c r="E48" s="36"/>
      <c r="F48" s="37"/>
      <c r="G48" s="37"/>
      <c r="H48" s="37"/>
    </row>
    <row r="49" spans="1:15" x14ac:dyDescent="0.25">
      <c r="B49" s="55"/>
    </row>
    <row r="50" spans="1:15" x14ac:dyDescent="0.25">
      <c r="J50" s="6"/>
      <c r="K50" s="6"/>
      <c r="L50" s="6"/>
      <c r="M50" s="6"/>
      <c r="N50" s="6"/>
      <c r="O50" s="6"/>
    </row>
    <row r="51" spans="1:15" x14ac:dyDescent="0.25">
      <c r="J51" s="6"/>
      <c r="K51" s="6"/>
      <c r="L51" s="6"/>
      <c r="M51" s="6"/>
      <c r="N51" s="6"/>
      <c r="O51" s="6"/>
    </row>
    <row r="52" spans="1:15" s="6" customFormat="1" ht="36" customHeight="1" x14ac:dyDescent="0.25">
      <c r="A52" s="1"/>
      <c r="B52" s="5"/>
    </row>
    <row r="53" spans="1:15" s="6" customFormat="1" ht="12.6" customHeight="1" x14ac:dyDescent="0.25">
      <c r="A53" s="1"/>
      <c r="B53" s="5"/>
    </row>
    <row r="54" spans="1:15" s="6" customFormat="1" ht="12.6" customHeight="1" x14ac:dyDescent="0.25">
      <c r="A54" s="1"/>
      <c r="B54" s="5"/>
    </row>
    <row r="55" spans="1:15" s="6" customFormat="1" ht="12.6" customHeight="1" x14ac:dyDescent="0.25">
      <c r="A55" s="1"/>
      <c r="B55" s="5"/>
    </row>
    <row r="56" spans="1:15" s="6" customFormat="1" ht="12.6" customHeight="1" x14ac:dyDescent="0.25">
      <c r="A56" s="1"/>
      <c r="B56" s="5"/>
    </row>
    <row r="57" spans="1:15" s="6" customFormat="1" ht="12.6" customHeight="1" x14ac:dyDescent="0.25">
      <c r="A57" s="1"/>
      <c r="B57" s="5"/>
    </row>
    <row r="58" spans="1:15" s="6" customFormat="1" ht="12.6" customHeight="1" x14ac:dyDescent="0.25">
      <c r="A58" s="1"/>
      <c r="B58" s="5"/>
    </row>
    <row r="59" spans="1:15" s="6" customFormat="1" ht="12.6" customHeight="1" x14ac:dyDescent="0.25">
      <c r="A59" s="1"/>
      <c r="B59" s="5"/>
    </row>
    <row r="60" spans="1:15" s="6" customFormat="1" ht="12.6" customHeight="1" x14ac:dyDescent="0.25">
      <c r="A60" s="1"/>
      <c r="B60" s="5"/>
    </row>
    <row r="61" spans="1:15" s="6" customFormat="1" ht="12.6" customHeight="1" x14ac:dyDescent="0.25">
      <c r="A61" s="1"/>
      <c r="B61" s="5"/>
    </row>
    <row r="62" spans="1:15" s="6" customFormat="1" ht="12.6" customHeight="1" x14ac:dyDescent="0.25">
      <c r="A62" s="1"/>
      <c r="B62" s="5"/>
    </row>
    <row r="63" spans="1:15" s="6" customFormat="1" ht="12.6" customHeight="1" x14ac:dyDescent="0.25">
      <c r="A63" s="1"/>
      <c r="B63" s="5"/>
    </row>
    <row r="64" spans="1:15" s="6" customFormat="1" ht="12.6" customHeight="1" x14ac:dyDescent="0.25">
      <c r="A64" s="1"/>
      <c r="B64" s="5"/>
    </row>
    <row r="65" spans="1:15" s="6" customFormat="1" ht="12.6" customHeight="1" x14ac:dyDescent="0.25">
      <c r="A65" s="1"/>
      <c r="B65" s="5"/>
    </row>
    <row r="66" spans="1:15" s="6" customFormat="1" ht="12.6" customHeight="1" x14ac:dyDescent="0.25">
      <c r="A66" s="1"/>
      <c r="B66" s="5"/>
    </row>
    <row r="67" spans="1:15" s="6" customFormat="1" ht="12.6" customHeight="1" x14ac:dyDescent="0.25">
      <c r="A67" s="1"/>
      <c r="B67" s="5"/>
      <c r="J67" s="1"/>
      <c r="K67" s="1"/>
      <c r="L67" s="1"/>
      <c r="M67" s="1"/>
      <c r="N67" s="1"/>
      <c r="O67" s="1"/>
    </row>
    <row r="68" spans="1:15" s="6" customFormat="1" x14ac:dyDescent="0.25">
      <c r="A68" s="1"/>
      <c r="B68" s="5"/>
      <c r="C68" s="5"/>
      <c r="D68" s="4"/>
      <c r="E68" s="4"/>
      <c r="F68" s="38"/>
      <c r="G68" s="38"/>
      <c r="J68" s="1"/>
      <c r="K68" s="1"/>
      <c r="L68" s="1"/>
      <c r="M68" s="1"/>
      <c r="N68" s="1"/>
      <c r="O68" s="1"/>
    </row>
  </sheetData>
  <autoFilter ref="B9:H9" xr:uid="{3C597CF8-5BE0-4651-A773-D3BA44790F46}"/>
  <mergeCells count="1">
    <mergeCell ref="J8:O8"/>
  </mergeCells>
  <conditionalFormatting sqref="J10:O22 B10:H46">
    <cfRule type="expression" dxfId="4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0463D-2713-477E-9679-2CB9DA1F6C74}">
  <sheetPr>
    <pageSetUpPr fitToPage="1"/>
  </sheetPr>
  <dimension ref="A1:Q68"/>
  <sheetViews>
    <sheetView showGridLines="0" zoomScaleNormal="100" workbookViewId="0">
      <pane ySplit="9" topLeftCell="A10" activePane="bottomLeft" state="frozen"/>
      <selection activeCell="J6" sqref="J6"/>
      <selection pane="bottomLeft"/>
    </sheetView>
  </sheetViews>
  <sheetFormatPr defaultColWidth="8.77734375" defaultRowHeight="13.2" x14ac:dyDescent="0.25"/>
  <cols>
    <col min="1" max="1" width="2.77734375" style="1" customWidth="1"/>
    <col min="2" max="2" width="9" style="5" bestFit="1" customWidth="1"/>
    <col min="3" max="3" width="7.77734375" style="5" customWidth="1"/>
    <col min="4" max="4" width="35.5546875" style="4" customWidth="1"/>
    <col min="5" max="5" width="20" style="4" customWidth="1"/>
    <col min="6" max="6" width="11.33203125" style="6" bestFit="1" customWidth="1"/>
    <col min="7" max="7" width="13.109375" style="6" bestFit="1" customWidth="1"/>
    <col min="8" max="8" width="11.33203125" style="6" customWidth="1"/>
    <col min="9" max="9" width="11.33203125" style="6" bestFit="1" customWidth="1"/>
    <col min="10" max="10" width="13.109375" style="6" bestFit="1" customWidth="1"/>
    <col min="11" max="11" width="11.33203125" style="6" customWidth="1"/>
    <col min="12" max="12" width="11.33203125" style="6" bestFit="1" customWidth="1"/>
    <col min="13" max="13" width="13.109375" style="6" bestFit="1" customWidth="1"/>
    <col min="14" max="14" width="11.33203125" style="6" customWidth="1"/>
    <col min="15" max="15" width="11.33203125" style="6" bestFit="1" customWidth="1"/>
    <col min="16" max="16" width="13.109375" style="6" bestFit="1" customWidth="1"/>
    <col min="17" max="17" width="11.33203125" style="6" customWidth="1"/>
    <col min="18" max="18" width="3.77734375" style="1" customWidth="1"/>
    <col min="19" max="16384" width="8.77734375" style="1"/>
  </cols>
  <sheetData>
    <row r="1" spans="2:17" x14ac:dyDescent="0.25">
      <c r="B1" s="2" t="s">
        <v>48</v>
      </c>
      <c r="C1" s="3" t="s">
        <v>91</v>
      </c>
    </row>
    <row r="2" spans="2:17" x14ac:dyDescent="0.25">
      <c r="B2" s="2" t="s">
        <v>60</v>
      </c>
      <c r="C2" s="3" t="s">
        <v>146</v>
      </c>
    </row>
    <row r="3" spans="2:17" ht="14.1" customHeight="1" x14ac:dyDescent="0.25">
      <c r="B3" s="2" t="s">
        <v>49</v>
      </c>
      <c r="C3" s="3" t="s">
        <v>141</v>
      </c>
    </row>
    <row r="4" spans="2:17" x14ac:dyDescent="0.25">
      <c r="B4" s="2" t="s">
        <v>50</v>
      </c>
      <c r="C4" s="3" t="s">
        <v>161</v>
      </c>
    </row>
    <row r="5" spans="2:17" x14ac:dyDescent="0.25">
      <c r="B5" s="2" t="s">
        <v>105</v>
      </c>
      <c r="C5" s="3" t="s">
        <v>138</v>
      </c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2"/>
      <c r="C6" s="3" t="s">
        <v>155</v>
      </c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2"/>
      <c r="C7" s="3" t="s">
        <v>144</v>
      </c>
      <c r="I7" s="1"/>
      <c r="J7" s="1"/>
      <c r="K7" s="1"/>
      <c r="L7" s="1"/>
      <c r="M7" s="1"/>
      <c r="N7" s="1"/>
      <c r="O7" s="1"/>
      <c r="P7" s="1"/>
      <c r="Q7" s="1"/>
    </row>
    <row r="8" spans="2:17" x14ac:dyDescent="0.25">
      <c r="B8" s="7"/>
      <c r="C8" s="3"/>
      <c r="F8" s="71" t="s">
        <v>103</v>
      </c>
      <c r="G8" s="72"/>
      <c r="H8" s="73"/>
      <c r="I8" s="71" t="s">
        <v>127</v>
      </c>
      <c r="J8" s="72"/>
      <c r="K8" s="73"/>
      <c r="L8" s="71" t="s">
        <v>51</v>
      </c>
      <c r="M8" s="72"/>
      <c r="N8" s="73"/>
      <c r="O8" s="71" t="s">
        <v>52</v>
      </c>
      <c r="P8" s="72"/>
      <c r="Q8" s="73"/>
    </row>
    <row r="9" spans="2:17" ht="24" x14ac:dyDescent="0.25">
      <c r="B9" s="42" t="s">
        <v>102</v>
      </c>
      <c r="C9" s="8" t="s">
        <v>0</v>
      </c>
      <c r="D9" s="9" t="s">
        <v>1</v>
      </c>
      <c r="E9" s="10" t="s">
        <v>2</v>
      </c>
      <c r="F9" s="11" t="s">
        <v>92</v>
      </c>
      <c r="G9" s="12" t="s">
        <v>93</v>
      </c>
      <c r="H9" s="13" t="s">
        <v>94</v>
      </c>
      <c r="I9" s="11" t="s">
        <v>92</v>
      </c>
      <c r="J9" s="12" t="s">
        <v>93</v>
      </c>
      <c r="K9" s="13" t="s">
        <v>94</v>
      </c>
      <c r="L9" s="11" t="s">
        <v>92</v>
      </c>
      <c r="M9" s="12" t="s">
        <v>93</v>
      </c>
      <c r="N9" s="13" t="s">
        <v>94</v>
      </c>
      <c r="O9" s="11" t="s">
        <v>92</v>
      </c>
      <c r="P9" s="12" t="s">
        <v>93</v>
      </c>
      <c r="Q9" s="13" t="s">
        <v>94</v>
      </c>
    </row>
    <row r="10" spans="2:17" ht="12.6" customHeight="1" x14ac:dyDescent="0.25">
      <c r="B10" s="47">
        <v>1</v>
      </c>
      <c r="C10" s="48">
        <v>688107</v>
      </c>
      <c r="D10" s="49" t="s">
        <v>12</v>
      </c>
      <c r="E10" s="50" t="s">
        <v>78</v>
      </c>
      <c r="F10" s="27">
        <v>1659</v>
      </c>
      <c r="G10" s="28">
        <v>1727</v>
      </c>
      <c r="H10" s="39">
        <v>0.96062499999999995</v>
      </c>
      <c r="I10" s="27">
        <v>290</v>
      </c>
      <c r="J10" s="28">
        <v>306</v>
      </c>
      <c r="K10" s="39">
        <v>0.947712</v>
      </c>
      <c r="L10" s="27">
        <v>128</v>
      </c>
      <c r="M10" s="28">
        <v>136</v>
      </c>
      <c r="N10" s="39">
        <v>0.94117600000000001</v>
      </c>
      <c r="O10" s="27">
        <v>1241</v>
      </c>
      <c r="P10" s="28">
        <v>1285</v>
      </c>
      <c r="Q10" s="39">
        <v>0.96575900000000003</v>
      </c>
    </row>
    <row r="11" spans="2:17" ht="12.6" customHeight="1" x14ac:dyDescent="0.25">
      <c r="B11" s="47">
        <v>2</v>
      </c>
      <c r="C11" s="48">
        <v>588675</v>
      </c>
      <c r="D11" s="49" t="s">
        <v>76</v>
      </c>
      <c r="E11" s="50" t="s">
        <v>4</v>
      </c>
      <c r="F11" s="27">
        <v>4007</v>
      </c>
      <c r="G11" s="28">
        <v>4440</v>
      </c>
      <c r="H11" s="39">
        <v>0.90247699999999997</v>
      </c>
      <c r="I11" s="27">
        <v>670</v>
      </c>
      <c r="J11" s="28">
        <v>764</v>
      </c>
      <c r="K11" s="39">
        <v>0.87696300000000005</v>
      </c>
      <c r="L11" s="27">
        <v>200</v>
      </c>
      <c r="M11" s="28">
        <v>244</v>
      </c>
      <c r="N11" s="39">
        <v>0.81967199999999996</v>
      </c>
      <c r="O11" s="27">
        <v>3137</v>
      </c>
      <c r="P11" s="28">
        <v>3432</v>
      </c>
      <c r="Q11" s="39">
        <v>0.91404399999999997</v>
      </c>
    </row>
    <row r="12" spans="2:17" ht="12.6" customHeight="1" x14ac:dyDescent="0.25">
      <c r="B12" s="47">
        <v>3</v>
      </c>
      <c r="C12" s="48">
        <v>573060</v>
      </c>
      <c r="D12" s="49" t="s">
        <v>30</v>
      </c>
      <c r="E12" s="50" t="s">
        <v>7</v>
      </c>
      <c r="F12" s="27">
        <v>23124</v>
      </c>
      <c r="G12" s="28">
        <v>27177</v>
      </c>
      <c r="H12" s="39">
        <v>0.85086700000000004</v>
      </c>
      <c r="I12" s="27">
        <v>6650</v>
      </c>
      <c r="J12" s="28">
        <v>7887</v>
      </c>
      <c r="K12" s="39">
        <v>0.84316000000000002</v>
      </c>
      <c r="L12" s="27">
        <v>9667</v>
      </c>
      <c r="M12" s="28">
        <v>11019</v>
      </c>
      <c r="N12" s="39">
        <v>0.87730300000000006</v>
      </c>
      <c r="O12" s="27">
        <v>6807</v>
      </c>
      <c r="P12" s="28">
        <v>8271</v>
      </c>
      <c r="Q12" s="39">
        <v>0.82299599999999995</v>
      </c>
    </row>
    <row r="13" spans="2:17" ht="12.6" customHeight="1" x14ac:dyDescent="0.25">
      <c r="B13" s="47">
        <v>4</v>
      </c>
      <c r="C13" s="48">
        <v>585482</v>
      </c>
      <c r="D13" s="49" t="s">
        <v>10</v>
      </c>
      <c r="E13" s="50" t="s">
        <v>11</v>
      </c>
      <c r="F13" s="27">
        <v>34892</v>
      </c>
      <c r="G13" s="28">
        <v>42876</v>
      </c>
      <c r="H13" s="39">
        <v>0.81378899999999998</v>
      </c>
      <c r="I13" s="27">
        <v>8360</v>
      </c>
      <c r="J13" s="28">
        <v>10430</v>
      </c>
      <c r="K13" s="39">
        <v>0.80153399999999997</v>
      </c>
      <c r="L13" s="27">
        <v>7717</v>
      </c>
      <c r="M13" s="28">
        <v>9367</v>
      </c>
      <c r="N13" s="39">
        <v>0.82384999999999997</v>
      </c>
      <c r="O13" s="27">
        <v>18815</v>
      </c>
      <c r="P13" s="28">
        <v>23079</v>
      </c>
      <c r="Q13" s="39">
        <v>0.81524300000000005</v>
      </c>
    </row>
    <row r="14" spans="2:17" ht="12.6" customHeight="1" x14ac:dyDescent="0.25">
      <c r="B14" s="47">
        <v>5</v>
      </c>
      <c r="C14" s="48">
        <v>585365</v>
      </c>
      <c r="D14" s="49" t="s">
        <v>6</v>
      </c>
      <c r="E14" s="50" t="s">
        <v>7</v>
      </c>
      <c r="F14" s="27">
        <v>4547</v>
      </c>
      <c r="G14" s="28">
        <v>5710</v>
      </c>
      <c r="H14" s="39">
        <v>0.79632199999999997</v>
      </c>
      <c r="I14" s="27">
        <v>529</v>
      </c>
      <c r="J14" s="28">
        <v>659</v>
      </c>
      <c r="K14" s="39">
        <v>0.80273099999999997</v>
      </c>
      <c r="L14" s="27">
        <v>274</v>
      </c>
      <c r="M14" s="28">
        <v>336</v>
      </c>
      <c r="N14" s="39">
        <v>0.81547599999999998</v>
      </c>
      <c r="O14" s="27">
        <v>3744</v>
      </c>
      <c r="P14" s="28">
        <v>4715</v>
      </c>
      <c r="Q14" s="39">
        <v>0.79406200000000005</v>
      </c>
    </row>
    <row r="15" spans="2:17" ht="12.6" customHeight="1" x14ac:dyDescent="0.25">
      <c r="B15" s="47">
        <v>6</v>
      </c>
      <c r="C15" s="48">
        <v>247317</v>
      </c>
      <c r="D15" s="49" t="s">
        <v>43</v>
      </c>
      <c r="E15" s="50" t="s">
        <v>38</v>
      </c>
      <c r="F15" s="27">
        <v>6853</v>
      </c>
      <c r="G15" s="28">
        <v>8639</v>
      </c>
      <c r="H15" s="39">
        <v>0.79326300000000005</v>
      </c>
      <c r="I15" s="27">
        <v>4046</v>
      </c>
      <c r="J15" s="28">
        <v>5339</v>
      </c>
      <c r="K15" s="39">
        <v>0.75782000000000005</v>
      </c>
      <c r="L15" s="27">
        <v>226</v>
      </c>
      <c r="M15" s="28">
        <v>296</v>
      </c>
      <c r="N15" s="39">
        <v>0.76351400000000003</v>
      </c>
      <c r="O15" s="27">
        <v>2581</v>
      </c>
      <c r="P15" s="28">
        <v>3004</v>
      </c>
      <c r="Q15" s="39">
        <v>0.85918799999999995</v>
      </c>
    </row>
    <row r="16" spans="2:17" ht="12.6" customHeight="1" x14ac:dyDescent="0.25">
      <c r="B16" s="47">
        <v>7</v>
      </c>
      <c r="C16" s="48">
        <v>593944</v>
      </c>
      <c r="D16" s="49" t="s">
        <v>21</v>
      </c>
      <c r="E16" s="50" t="s">
        <v>22</v>
      </c>
      <c r="F16" s="27">
        <v>3153</v>
      </c>
      <c r="G16" s="28">
        <v>3995</v>
      </c>
      <c r="H16" s="39">
        <v>0.78923699999999997</v>
      </c>
      <c r="I16" s="27">
        <v>884</v>
      </c>
      <c r="J16" s="28">
        <v>1055</v>
      </c>
      <c r="K16" s="39">
        <v>0.83791499999999997</v>
      </c>
      <c r="L16" s="27">
        <v>107</v>
      </c>
      <c r="M16" s="28">
        <v>136</v>
      </c>
      <c r="N16" s="39">
        <v>0.78676500000000005</v>
      </c>
      <c r="O16" s="27">
        <v>2162</v>
      </c>
      <c r="P16" s="28">
        <v>2804</v>
      </c>
      <c r="Q16" s="39">
        <v>0.77104099999999998</v>
      </c>
    </row>
    <row r="17" spans="2:17" ht="12.6" customHeight="1" x14ac:dyDescent="0.25">
      <c r="B17" s="47">
        <v>8</v>
      </c>
      <c r="C17" s="48">
        <v>226931</v>
      </c>
      <c r="D17" s="49" t="s">
        <v>8</v>
      </c>
      <c r="E17" s="50" t="s">
        <v>4</v>
      </c>
      <c r="F17" s="27">
        <v>24542</v>
      </c>
      <c r="G17" s="28">
        <v>31454</v>
      </c>
      <c r="H17" s="39">
        <v>0.78025100000000003</v>
      </c>
      <c r="I17" s="27">
        <v>4797</v>
      </c>
      <c r="J17" s="28">
        <v>6674</v>
      </c>
      <c r="K17" s="39">
        <v>0.71875900000000004</v>
      </c>
      <c r="L17" s="27">
        <v>1203</v>
      </c>
      <c r="M17" s="28">
        <v>1602</v>
      </c>
      <c r="N17" s="39">
        <v>0.75093600000000005</v>
      </c>
      <c r="O17" s="27">
        <v>18542</v>
      </c>
      <c r="P17" s="28">
        <v>23178</v>
      </c>
      <c r="Q17" s="39">
        <v>0.799983</v>
      </c>
    </row>
    <row r="18" spans="2:17" ht="12.6" customHeight="1" x14ac:dyDescent="0.25">
      <c r="B18" s="47">
        <v>9</v>
      </c>
      <c r="C18" s="48">
        <v>571370</v>
      </c>
      <c r="D18" s="49" t="s">
        <v>128</v>
      </c>
      <c r="E18" s="50" t="s">
        <v>28</v>
      </c>
      <c r="F18" s="27">
        <v>3331</v>
      </c>
      <c r="G18" s="28">
        <v>4295</v>
      </c>
      <c r="H18" s="39">
        <v>0.77555300000000005</v>
      </c>
      <c r="I18" s="27">
        <v>573</v>
      </c>
      <c r="J18" s="28">
        <v>762</v>
      </c>
      <c r="K18" s="39">
        <v>0.751969</v>
      </c>
      <c r="L18" s="27">
        <v>46</v>
      </c>
      <c r="M18" s="28">
        <v>63</v>
      </c>
      <c r="N18" s="39">
        <v>0.730159</v>
      </c>
      <c r="O18" s="27">
        <v>2712</v>
      </c>
      <c r="P18" s="28">
        <v>3470</v>
      </c>
      <c r="Q18" s="39">
        <v>0.78155600000000003</v>
      </c>
    </row>
    <row r="19" spans="2:17" ht="12.6" customHeight="1" x14ac:dyDescent="0.25">
      <c r="B19" s="47">
        <v>10</v>
      </c>
      <c r="C19" s="48">
        <v>745095</v>
      </c>
      <c r="D19" s="49" t="s">
        <v>26</v>
      </c>
      <c r="E19" s="50" t="s">
        <v>27</v>
      </c>
      <c r="F19" s="27">
        <v>8177</v>
      </c>
      <c r="G19" s="28">
        <v>10805</v>
      </c>
      <c r="H19" s="39">
        <v>0.75677899999999998</v>
      </c>
      <c r="I19" s="27">
        <v>2865</v>
      </c>
      <c r="J19" s="28">
        <v>3940</v>
      </c>
      <c r="K19" s="39">
        <v>0.72715700000000005</v>
      </c>
      <c r="L19" s="27">
        <v>1005</v>
      </c>
      <c r="M19" s="28">
        <v>1396</v>
      </c>
      <c r="N19" s="39">
        <v>0.71991400000000005</v>
      </c>
      <c r="O19" s="27">
        <v>4307</v>
      </c>
      <c r="P19" s="28">
        <v>5469</v>
      </c>
      <c r="Q19" s="39">
        <v>0.78752999999999995</v>
      </c>
    </row>
    <row r="20" spans="2:17" ht="12.6" customHeight="1" x14ac:dyDescent="0.25">
      <c r="B20" s="47">
        <v>11</v>
      </c>
      <c r="C20" s="48">
        <v>591972</v>
      </c>
      <c r="D20" s="49" t="s">
        <v>19</v>
      </c>
      <c r="E20" s="50" t="s">
        <v>20</v>
      </c>
      <c r="F20" s="27">
        <v>9541</v>
      </c>
      <c r="G20" s="28">
        <v>12938</v>
      </c>
      <c r="H20" s="39">
        <v>0.73743999999999998</v>
      </c>
      <c r="I20" s="27">
        <v>3076</v>
      </c>
      <c r="J20" s="28">
        <v>4162</v>
      </c>
      <c r="K20" s="39">
        <v>0.73906799999999995</v>
      </c>
      <c r="L20" s="27">
        <v>240</v>
      </c>
      <c r="M20" s="28">
        <v>346</v>
      </c>
      <c r="N20" s="39">
        <v>0.69364199999999998</v>
      </c>
      <c r="O20" s="27">
        <v>6225</v>
      </c>
      <c r="P20" s="28">
        <v>8430</v>
      </c>
      <c r="Q20" s="39">
        <v>0.73843400000000003</v>
      </c>
    </row>
    <row r="21" spans="2:17" ht="12.6" customHeight="1" x14ac:dyDescent="0.25">
      <c r="B21" s="47">
        <v>12</v>
      </c>
      <c r="C21" s="48">
        <v>996750</v>
      </c>
      <c r="D21" s="49" t="s">
        <v>25</v>
      </c>
      <c r="E21" s="50" t="s">
        <v>13</v>
      </c>
      <c r="F21" s="27">
        <v>365</v>
      </c>
      <c r="G21" s="28">
        <v>496</v>
      </c>
      <c r="H21" s="39">
        <v>0.73588699999999996</v>
      </c>
      <c r="I21" s="27">
        <v>239</v>
      </c>
      <c r="J21" s="28">
        <v>300</v>
      </c>
      <c r="K21" s="39">
        <v>0.79666700000000001</v>
      </c>
      <c r="L21" s="27">
        <v>10</v>
      </c>
      <c r="M21" s="28">
        <v>14</v>
      </c>
      <c r="N21" s="39">
        <v>0.71428599999999998</v>
      </c>
      <c r="O21" s="27">
        <v>116</v>
      </c>
      <c r="P21" s="28">
        <v>182</v>
      </c>
      <c r="Q21" s="39">
        <v>0.63736300000000001</v>
      </c>
    </row>
    <row r="22" spans="2:17" ht="12.6" customHeight="1" x14ac:dyDescent="0.25">
      <c r="B22" s="47">
        <v>13</v>
      </c>
      <c r="C22" s="48">
        <v>585702</v>
      </c>
      <c r="D22" s="49" t="s">
        <v>16</v>
      </c>
      <c r="E22" s="50" t="s">
        <v>11</v>
      </c>
      <c r="F22" s="27">
        <v>3897</v>
      </c>
      <c r="G22" s="28">
        <v>5305</v>
      </c>
      <c r="H22" s="39">
        <v>0.73458999999999997</v>
      </c>
      <c r="I22" s="27">
        <v>993</v>
      </c>
      <c r="J22" s="28">
        <v>1400</v>
      </c>
      <c r="K22" s="39">
        <v>0.70928599999999997</v>
      </c>
      <c r="L22" s="27">
        <v>435</v>
      </c>
      <c r="M22" s="28">
        <v>589</v>
      </c>
      <c r="N22" s="39">
        <v>0.73853999999999997</v>
      </c>
      <c r="O22" s="27">
        <v>2469</v>
      </c>
      <c r="P22" s="28">
        <v>3316</v>
      </c>
      <c r="Q22" s="39">
        <v>0.74457200000000001</v>
      </c>
    </row>
    <row r="23" spans="2:17" ht="12.6" customHeight="1" x14ac:dyDescent="0.25">
      <c r="B23" s="47">
        <v>14</v>
      </c>
      <c r="C23" s="48">
        <v>685862</v>
      </c>
      <c r="D23" s="49" t="s">
        <v>29</v>
      </c>
      <c r="E23" s="50" t="s">
        <v>18</v>
      </c>
      <c r="F23" s="27">
        <v>6994</v>
      </c>
      <c r="G23" s="28">
        <v>10064</v>
      </c>
      <c r="H23" s="39">
        <v>0.69495200000000001</v>
      </c>
      <c r="I23" s="27">
        <v>2051</v>
      </c>
      <c r="J23" s="28">
        <v>3390</v>
      </c>
      <c r="K23" s="39">
        <v>0.60501499999999997</v>
      </c>
      <c r="L23" s="27">
        <v>111</v>
      </c>
      <c r="M23" s="28">
        <v>174</v>
      </c>
      <c r="N23" s="39">
        <v>0.63793100000000003</v>
      </c>
      <c r="O23" s="27">
        <v>4832</v>
      </c>
      <c r="P23" s="28">
        <v>6500</v>
      </c>
      <c r="Q23" s="39">
        <v>0.74338499999999996</v>
      </c>
    </row>
    <row r="24" spans="2:17" ht="12.6" customHeight="1" x14ac:dyDescent="0.25">
      <c r="B24" s="47">
        <v>15</v>
      </c>
      <c r="C24" s="48">
        <v>685859</v>
      </c>
      <c r="D24" s="49" t="s">
        <v>37</v>
      </c>
      <c r="E24" s="50" t="s">
        <v>38</v>
      </c>
      <c r="F24" s="52">
        <v>2451</v>
      </c>
      <c r="G24" s="28">
        <v>3842</v>
      </c>
      <c r="H24" s="39">
        <v>0.63794899999999999</v>
      </c>
      <c r="I24" s="52">
        <v>1381</v>
      </c>
      <c r="J24" s="28">
        <v>2175</v>
      </c>
      <c r="K24" s="39">
        <v>0.63494300000000004</v>
      </c>
      <c r="L24" s="52">
        <v>89</v>
      </c>
      <c r="M24" s="28">
        <v>134</v>
      </c>
      <c r="N24" s="39">
        <v>0.66417899999999996</v>
      </c>
      <c r="O24" s="52">
        <v>981</v>
      </c>
      <c r="P24" s="28">
        <v>1533</v>
      </c>
      <c r="Q24" s="39">
        <v>0.63992199999999999</v>
      </c>
    </row>
    <row r="25" spans="2:17" ht="12.6" customHeight="1" x14ac:dyDescent="0.25">
      <c r="B25" s="47">
        <v>16</v>
      </c>
      <c r="C25" s="48">
        <v>751220</v>
      </c>
      <c r="D25" s="49" t="s">
        <v>44</v>
      </c>
      <c r="E25" s="50" t="s">
        <v>54</v>
      </c>
      <c r="F25" s="27">
        <v>1287</v>
      </c>
      <c r="G25" s="28">
        <v>2027</v>
      </c>
      <c r="H25" s="39">
        <v>0.63492800000000005</v>
      </c>
      <c r="I25" s="27">
        <v>1144</v>
      </c>
      <c r="J25" s="28">
        <v>1818</v>
      </c>
      <c r="K25" s="39">
        <v>0.62926300000000002</v>
      </c>
      <c r="L25" s="27">
        <v>21</v>
      </c>
      <c r="M25" s="28">
        <v>34</v>
      </c>
      <c r="N25" s="39">
        <v>0.61764699999999995</v>
      </c>
      <c r="O25" s="27">
        <v>122</v>
      </c>
      <c r="P25" s="28">
        <v>175</v>
      </c>
      <c r="Q25" s="39">
        <v>0.69714299999999996</v>
      </c>
    </row>
    <row r="26" spans="2:17" ht="12.6" customHeight="1" x14ac:dyDescent="0.25">
      <c r="B26" s="47">
        <v>17</v>
      </c>
      <c r="C26" s="48">
        <v>685146</v>
      </c>
      <c r="D26" s="49" t="s">
        <v>46</v>
      </c>
      <c r="E26" s="50" t="s">
        <v>20</v>
      </c>
      <c r="F26" s="27">
        <v>2792</v>
      </c>
      <c r="G26" s="28">
        <v>4541</v>
      </c>
      <c r="H26" s="39">
        <v>0.61484300000000003</v>
      </c>
      <c r="I26" s="27">
        <v>2025</v>
      </c>
      <c r="J26" s="28">
        <v>3385</v>
      </c>
      <c r="K26" s="39">
        <v>0.59822699999999995</v>
      </c>
      <c r="L26" s="27">
        <v>52</v>
      </c>
      <c r="M26" s="28">
        <v>87</v>
      </c>
      <c r="N26" s="39">
        <v>0.59770100000000004</v>
      </c>
      <c r="O26" s="27">
        <v>715</v>
      </c>
      <c r="P26" s="28">
        <v>1069</v>
      </c>
      <c r="Q26" s="39">
        <v>0.66884900000000003</v>
      </c>
    </row>
    <row r="27" spans="2:17" ht="12.6" customHeight="1" x14ac:dyDescent="0.25">
      <c r="B27" s="47">
        <v>18</v>
      </c>
      <c r="C27" s="48">
        <v>968785</v>
      </c>
      <c r="D27" s="49" t="s">
        <v>41</v>
      </c>
      <c r="E27" s="50" t="s">
        <v>13</v>
      </c>
      <c r="F27" s="27">
        <v>10685</v>
      </c>
      <c r="G27" s="28">
        <v>17530</v>
      </c>
      <c r="H27" s="39">
        <v>0.60952700000000004</v>
      </c>
      <c r="I27" s="27">
        <v>6972</v>
      </c>
      <c r="J27" s="28">
        <v>11171</v>
      </c>
      <c r="K27" s="39">
        <v>0.624116</v>
      </c>
      <c r="L27" s="27">
        <v>304</v>
      </c>
      <c r="M27" s="28">
        <v>489</v>
      </c>
      <c r="N27" s="39">
        <v>0.62167700000000004</v>
      </c>
      <c r="O27" s="27">
        <v>3409</v>
      </c>
      <c r="P27" s="28">
        <v>5870</v>
      </c>
      <c r="Q27" s="39">
        <v>0.58074999999999999</v>
      </c>
    </row>
    <row r="28" spans="2:17" ht="12.6" customHeight="1" x14ac:dyDescent="0.25">
      <c r="B28" s="47">
        <v>19</v>
      </c>
      <c r="C28" s="48">
        <v>226890</v>
      </c>
      <c r="D28" s="49" t="s">
        <v>75</v>
      </c>
      <c r="E28" s="50" t="s">
        <v>5</v>
      </c>
      <c r="F28" s="27">
        <v>3432</v>
      </c>
      <c r="G28" s="28">
        <v>5689</v>
      </c>
      <c r="H28" s="39">
        <v>0.60326900000000006</v>
      </c>
      <c r="I28" s="27">
        <v>574</v>
      </c>
      <c r="J28" s="28">
        <v>952</v>
      </c>
      <c r="K28" s="39">
        <v>0.60294099999999995</v>
      </c>
      <c r="L28" s="27">
        <v>127</v>
      </c>
      <c r="M28" s="28">
        <v>201</v>
      </c>
      <c r="N28" s="39">
        <v>0.63184099999999999</v>
      </c>
      <c r="O28" s="27">
        <v>2731</v>
      </c>
      <c r="P28" s="28">
        <v>4536</v>
      </c>
      <c r="Q28" s="39">
        <v>0.60207200000000005</v>
      </c>
    </row>
    <row r="29" spans="2:17" ht="12.6" customHeight="1" x14ac:dyDescent="0.25">
      <c r="B29" s="47">
        <v>20</v>
      </c>
      <c r="C29" s="48">
        <v>685860</v>
      </c>
      <c r="D29" s="49" t="s">
        <v>23</v>
      </c>
      <c r="E29" s="50" t="s">
        <v>24</v>
      </c>
      <c r="F29" s="27">
        <v>10996</v>
      </c>
      <c r="G29" s="28">
        <v>18377</v>
      </c>
      <c r="H29" s="39">
        <v>0.59835700000000003</v>
      </c>
      <c r="I29" s="27">
        <v>3767</v>
      </c>
      <c r="J29" s="28">
        <v>6267</v>
      </c>
      <c r="K29" s="39">
        <v>0.60108499999999998</v>
      </c>
      <c r="L29" s="27">
        <v>381</v>
      </c>
      <c r="M29" s="28">
        <v>628</v>
      </c>
      <c r="N29" s="39">
        <v>0.60668800000000001</v>
      </c>
      <c r="O29" s="27">
        <v>6848</v>
      </c>
      <c r="P29" s="28">
        <v>11482</v>
      </c>
      <c r="Q29" s="39">
        <v>0.59641200000000005</v>
      </c>
    </row>
    <row r="30" spans="2:17" ht="12.6" customHeight="1" x14ac:dyDescent="0.25">
      <c r="B30" s="47">
        <v>21</v>
      </c>
      <c r="C30" s="48">
        <v>593943</v>
      </c>
      <c r="D30" s="49" t="s">
        <v>77</v>
      </c>
      <c r="E30" s="50" t="s">
        <v>22</v>
      </c>
      <c r="F30" s="27">
        <v>4709</v>
      </c>
      <c r="G30" s="28">
        <v>7908</v>
      </c>
      <c r="H30" s="39">
        <v>0.59547300000000003</v>
      </c>
      <c r="I30" s="27">
        <v>880</v>
      </c>
      <c r="J30" s="28">
        <v>1594</v>
      </c>
      <c r="K30" s="39">
        <v>0.55206999999999995</v>
      </c>
      <c r="L30" s="27">
        <v>122</v>
      </c>
      <c r="M30" s="28">
        <v>216</v>
      </c>
      <c r="N30" s="39">
        <v>0.56481499999999996</v>
      </c>
      <c r="O30" s="27">
        <v>3707</v>
      </c>
      <c r="P30" s="28">
        <v>6098</v>
      </c>
      <c r="Q30" s="39">
        <v>0.607904</v>
      </c>
    </row>
    <row r="31" spans="2:17" ht="12.6" customHeight="1" x14ac:dyDescent="0.25">
      <c r="B31" s="47">
        <v>22</v>
      </c>
      <c r="C31" s="48">
        <v>952525</v>
      </c>
      <c r="D31" s="49" t="s">
        <v>36</v>
      </c>
      <c r="E31" s="50" t="s">
        <v>7</v>
      </c>
      <c r="F31" s="27">
        <v>6825</v>
      </c>
      <c r="G31" s="28">
        <v>12071</v>
      </c>
      <c r="H31" s="39">
        <v>0.56540500000000005</v>
      </c>
      <c r="I31" s="27">
        <v>1437</v>
      </c>
      <c r="J31" s="28">
        <v>2676</v>
      </c>
      <c r="K31" s="39">
        <v>0.53699600000000003</v>
      </c>
      <c r="L31" s="27">
        <v>2552</v>
      </c>
      <c r="M31" s="28">
        <v>4135</v>
      </c>
      <c r="N31" s="39">
        <v>0.61717</v>
      </c>
      <c r="O31" s="27">
        <v>2836</v>
      </c>
      <c r="P31" s="28">
        <v>5260</v>
      </c>
      <c r="Q31" s="39">
        <v>0.53916299999999995</v>
      </c>
    </row>
    <row r="32" spans="2:17" ht="12.6" customHeight="1" x14ac:dyDescent="0.25">
      <c r="B32" s="47">
        <v>23</v>
      </c>
      <c r="C32" s="48">
        <v>992143</v>
      </c>
      <c r="D32" s="49" t="s">
        <v>82</v>
      </c>
      <c r="E32" s="50" t="s">
        <v>13</v>
      </c>
      <c r="F32" s="27">
        <v>1173</v>
      </c>
      <c r="G32" s="28">
        <v>2075</v>
      </c>
      <c r="H32" s="39">
        <v>0.56530100000000005</v>
      </c>
      <c r="I32" s="27">
        <v>387</v>
      </c>
      <c r="J32" s="28">
        <v>706</v>
      </c>
      <c r="K32" s="39">
        <v>0.54815899999999995</v>
      </c>
      <c r="L32" s="27">
        <v>31</v>
      </c>
      <c r="M32" s="28">
        <v>53</v>
      </c>
      <c r="N32" s="39">
        <v>0.58490600000000004</v>
      </c>
      <c r="O32" s="27">
        <v>755</v>
      </c>
      <c r="P32" s="28">
        <v>1316</v>
      </c>
      <c r="Q32" s="39">
        <v>0.573708</v>
      </c>
    </row>
    <row r="33" spans="2:17" ht="12.6" customHeight="1" x14ac:dyDescent="0.25">
      <c r="B33" s="47">
        <v>24</v>
      </c>
      <c r="C33" s="48">
        <v>596679</v>
      </c>
      <c r="D33" s="49" t="s">
        <v>3</v>
      </c>
      <c r="E33" s="50" t="s">
        <v>4</v>
      </c>
      <c r="F33" s="27">
        <v>1932</v>
      </c>
      <c r="G33" s="28">
        <v>3434</v>
      </c>
      <c r="H33" s="39">
        <v>0.56260900000000003</v>
      </c>
      <c r="I33" s="27">
        <v>307</v>
      </c>
      <c r="J33" s="28">
        <v>524</v>
      </c>
      <c r="K33" s="39">
        <v>0.58587800000000001</v>
      </c>
      <c r="L33" s="27">
        <v>92</v>
      </c>
      <c r="M33" s="28">
        <v>152</v>
      </c>
      <c r="N33" s="39">
        <v>0.605263</v>
      </c>
      <c r="O33" s="27">
        <v>1533</v>
      </c>
      <c r="P33" s="28">
        <v>2758</v>
      </c>
      <c r="Q33" s="39">
        <v>0.55583800000000005</v>
      </c>
    </row>
    <row r="34" spans="2:17" ht="12.6" customHeight="1" x14ac:dyDescent="0.25">
      <c r="B34" s="47">
        <v>25</v>
      </c>
      <c r="C34" s="48">
        <v>597224</v>
      </c>
      <c r="D34" s="49" t="s">
        <v>34</v>
      </c>
      <c r="E34" s="50" t="s">
        <v>35</v>
      </c>
      <c r="F34" s="27">
        <v>7715</v>
      </c>
      <c r="G34" s="28">
        <v>13811</v>
      </c>
      <c r="H34" s="39">
        <v>0.55861300000000003</v>
      </c>
      <c r="I34" s="27">
        <v>2518</v>
      </c>
      <c r="J34" s="28">
        <v>4651</v>
      </c>
      <c r="K34" s="39">
        <v>0.54138900000000001</v>
      </c>
      <c r="L34" s="27">
        <v>281</v>
      </c>
      <c r="M34" s="28">
        <v>564</v>
      </c>
      <c r="N34" s="39">
        <v>0.49822699999999998</v>
      </c>
      <c r="O34" s="27">
        <v>4916</v>
      </c>
      <c r="P34" s="28">
        <v>8596</v>
      </c>
      <c r="Q34" s="39">
        <v>0.57189400000000001</v>
      </c>
    </row>
    <row r="35" spans="2:17" ht="12.6" customHeight="1" x14ac:dyDescent="0.25">
      <c r="B35" s="47">
        <v>26</v>
      </c>
      <c r="C35" s="48">
        <v>949081</v>
      </c>
      <c r="D35" s="49" t="s">
        <v>15</v>
      </c>
      <c r="E35" s="50" t="s">
        <v>7</v>
      </c>
      <c r="F35" s="27">
        <v>9201</v>
      </c>
      <c r="G35" s="28">
        <v>17090</v>
      </c>
      <c r="H35" s="39">
        <v>0.538385</v>
      </c>
      <c r="I35" s="27">
        <v>2782</v>
      </c>
      <c r="J35" s="28">
        <v>5189</v>
      </c>
      <c r="K35" s="39">
        <v>0.536134</v>
      </c>
      <c r="L35" s="27">
        <v>2016</v>
      </c>
      <c r="M35" s="28">
        <v>3430</v>
      </c>
      <c r="N35" s="39">
        <v>0.58775500000000003</v>
      </c>
      <c r="O35" s="27">
        <v>4403</v>
      </c>
      <c r="P35" s="28">
        <v>8471</v>
      </c>
      <c r="Q35" s="39">
        <v>0.51977300000000004</v>
      </c>
    </row>
    <row r="36" spans="2:17" ht="12.6" customHeight="1" x14ac:dyDescent="0.25">
      <c r="B36" s="47">
        <v>27</v>
      </c>
      <c r="C36" s="48">
        <v>634253</v>
      </c>
      <c r="D36" s="49" t="s">
        <v>39</v>
      </c>
      <c r="E36" s="50" t="s">
        <v>78</v>
      </c>
      <c r="F36" s="27">
        <v>1343</v>
      </c>
      <c r="G36" s="28">
        <v>2588</v>
      </c>
      <c r="H36" s="39">
        <v>0.51893400000000001</v>
      </c>
      <c r="I36" s="27">
        <v>593</v>
      </c>
      <c r="J36" s="28">
        <v>1205</v>
      </c>
      <c r="K36" s="39">
        <v>0.492116</v>
      </c>
      <c r="L36" s="27">
        <v>509</v>
      </c>
      <c r="M36" s="28">
        <v>919</v>
      </c>
      <c r="N36" s="39">
        <v>0.55386299999999999</v>
      </c>
      <c r="O36" s="27">
        <v>241</v>
      </c>
      <c r="P36" s="28">
        <v>464</v>
      </c>
      <c r="Q36" s="39">
        <v>0.519397</v>
      </c>
    </row>
    <row r="37" spans="2:17" ht="12.6" customHeight="1" x14ac:dyDescent="0.25">
      <c r="B37" s="47">
        <v>28</v>
      </c>
      <c r="C37" s="48">
        <v>743837</v>
      </c>
      <c r="D37" s="49" t="s">
        <v>80</v>
      </c>
      <c r="E37" s="50" t="s">
        <v>157</v>
      </c>
      <c r="F37" s="27">
        <v>4765</v>
      </c>
      <c r="G37" s="28">
        <v>9190</v>
      </c>
      <c r="H37" s="39">
        <v>0.51849800000000001</v>
      </c>
      <c r="I37" s="27">
        <v>683</v>
      </c>
      <c r="J37" s="28">
        <v>1386</v>
      </c>
      <c r="K37" s="39">
        <v>0.49278499999999997</v>
      </c>
      <c r="L37" s="27">
        <v>187</v>
      </c>
      <c r="M37" s="28">
        <v>390</v>
      </c>
      <c r="N37" s="39">
        <v>0.479487</v>
      </c>
      <c r="O37" s="27">
        <v>3895</v>
      </c>
      <c r="P37" s="28">
        <v>7414</v>
      </c>
      <c r="Q37" s="39">
        <v>0.52535699999999996</v>
      </c>
    </row>
    <row r="38" spans="2:17" ht="12.6" customHeight="1" x14ac:dyDescent="0.25">
      <c r="B38" s="47">
        <v>29</v>
      </c>
      <c r="C38" s="48">
        <v>971978</v>
      </c>
      <c r="D38" s="49" t="s">
        <v>31</v>
      </c>
      <c r="E38" s="50" t="s">
        <v>24</v>
      </c>
      <c r="F38" s="27">
        <v>4437</v>
      </c>
      <c r="G38" s="28">
        <v>8812</v>
      </c>
      <c r="H38" s="39">
        <v>0.50351800000000002</v>
      </c>
      <c r="I38" s="27">
        <v>2018</v>
      </c>
      <c r="J38" s="28">
        <v>3873</v>
      </c>
      <c r="K38" s="39">
        <v>0.52104300000000003</v>
      </c>
      <c r="L38" s="27">
        <v>197</v>
      </c>
      <c r="M38" s="28">
        <v>316</v>
      </c>
      <c r="N38" s="39">
        <v>0.62341800000000003</v>
      </c>
      <c r="O38" s="27">
        <v>2222</v>
      </c>
      <c r="P38" s="28">
        <v>4623</v>
      </c>
      <c r="Q38" s="39">
        <v>0.48064000000000001</v>
      </c>
    </row>
    <row r="39" spans="2:17" ht="12.6" customHeight="1" x14ac:dyDescent="0.25">
      <c r="B39" s="47">
        <v>30</v>
      </c>
      <c r="C39" s="48">
        <v>684596</v>
      </c>
      <c r="D39" s="49" t="s">
        <v>79</v>
      </c>
      <c r="E39" s="50" t="s">
        <v>9</v>
      </c>
      <c r="F39" s="27">
        <v>14143</v>
      </c>
      <c r="G39" s="28">
        <v>28318</v>
      </c>
      <c r="H39" s="39">
        <v>0.49943500000000002</v>
      </c>
      <c r="I39" s="27">
        <v>2917</v>
      </c>
      <c r="J39" s="28">
        <v>5588</v>
      </c>
      <c r="K39" s="39">
        <v>0.522011</v>
      </c>
      <c r="L39" s="27">
        <v>487</v>
      </c>
      <c r="M39" s="28">
        <v>1033</v>
      </c>
      <c r="N39" s="39">
        <v>0.47144200000000003</v>
      </c>
      <c r="O39" s="27">
        <v>10739</v>
      </c>
      <c r="P39" s="28">
        <v>21697</v>
      </c>
      <c r="Q39" s="39">
        <v>0.49495299999999998</v>
      </c>
    </row>
    <row r="40" spans="2:17" ht="12.6" customHeight="1" x14ac:dyDescent="0.25">
      <c r="B40" s="47">
        <v>31</v>
      </c>
      <c r="C40" s="48">
        <v>585463</v>
      </c>
      <c r="D40" s="49" t="s">
        <v>32</v>
      </c>
      <c r="E40" s="50" t="s">
        <v>33</v>
      </c>
      <c r="F40" s="27">
        <v>2837</v>
      </c>
      <c r="G40" s="28">
        <v>5709</v>
      </c>
      <c r="H40" s="39">
        <v>0.49693500000000002</v>
      </c>
      <c r="I40" s="27">
        <v>1424</v>
      </c>
      <c r="J40" s="28">
        <v>2823</v>
      </c>
      <c r="K40" s="39">
        <v>0.50442799999999999</v>
      </c>
      <c r="L40" s="27">
        <v>101</v>
      </c>
      <c r="M40" s="28">
        <v>190</v>
      </c>
      <c r="N40" s="39">
        <v>0.53157900000000002</v>
      </c>
      <c r="O40" s="27">
        <v>1312</v>
      </c>
      <c r="P40" s="28">
        <v>2696</v>
      </c>
      <c r="Q40" s="39">
        <v>0.486647</v>
      </c>
    </row>
    <row r="41" spans="2:17" x14ac:dyDescent="0.25">
      <c r="B41" s="47">
        <v>32</v>
      </c>
      <c r="C41" s="48">
        <v>585762</v>
      </c>
      <c r="D41" s="49" t="s">
        <v>42</v>
      </c>
      <c r="E41" s="50" t="s">
        <v>24</v>
      </c>
      <c r="F41" s="27">
        <v>6173</v>
      </c>
      <c r="G41" s="28">
        <v>12934</v>
      </c>
      <c r="H41" s="39">
        <v>0.477269</v>
      </c>
      <c r="I41" s="27">
        <v>3595</v>
      </c>
      <c r="J41" s="28">
        <v>7482</v>
      </c>
      <c r="K41" s="39">
        <v>0.480487</v>
      </c>
      <c r="L41" s="27">
        <v>299</v>
      </c>
      <c r="M41" s="28">
        <v>727</v>
      </c>
      <c r="N41" s="39">
        <v>0.41127900000000001</v>
      </c>
      <c r="O41" s="27">
        <v>2279</v>
      </c>
      <c r="P41" s="28">
        <v>4725</v>
      </c>
      <c r="Q41" s="39">
        <v>0.48232799999999998</v>
      </c>
    </row>
    <row r="42" spans="2:17" ht="12.6" customHeight="1" x14ac:dyDescent="0.25">
      <c r="B42" s="47">
        <v>33</v>
      </c>
      <c r="C42" s="48">
        <v>794645</v>
      </c>
      <c r="D42" s="49" t="s">
        <v>81</v>
      </c>
      <c r="E42" s="50" t="s">
        <v>78</v>
      </c>
      <c r="F42" s="27">
        <v>9648</v>
      </c>
      <c r="G42" s="28">
        <v>20781</v>
      </c>
      <c r="H42" s="39">
        <v>0.46427000000000002</v>
      </c>
      <c r="I42" s="27">
        <v>2400</v>
      </c>
      <c r="J42" s="28">
        <v>4769</v>
      </c>
      <c r="K42" s="39">
        <v>0.50324999999999998</v>
      </c>
      <c r="L42" s="27">
        <v>1095</v>
      </c>
      <c r="M42" s="28">
        <v>2234</v>
      </c>
      <c r="N42" s="39">
        <v>0.49015199999999998</v>
      </c>
      <c r="O42" s="27">
        <v>6153</v>
      </c>
      <c r="P42" s="28">
        <v>13778</v>
      </c>
      <c r="Q42" s="39">
        <v>0.44658199999999998</v>
      </c>
    </row>
    <row r="43" spans="2:17" ht="12.6" customHeight="1" x14ac:dyDescent="0.25">
      <c r="B43" s="47">
        <v>34</v>
      </c>
      <c r="C43" s="48">
        <v>685861</v>
      </c>
      <c r="D43" s="49" t="s">
        <v>40</v>
      </c>
      <c r="E43" s="50" t="s">
        <v>54</v>
      </c>
      <c r="F43" s="27">
        <v>1949</v>
      </c>
      <c r="G43" s="28">
        <v>4244</v>
      </c>
      <c r="H43" s="39">
        <v>0.45923700000000001</v>
      </c>
      <c r="I43" s="27">
        <v>1192</v>
      </c>
      <c r="J43" s="28">
        <v>2719</v>
      </c>
      <c r="K43" s="39">
        <v>0.43839600000000001</v>
      </c>
      <c r="L43" s="27">
        <v>59</v>
      </c>
      <c r="M43" s="28">
        <v>174</v>
      </c>
      <c r="N43" s="39">
        <v>0.33907999999999999</v>
      </c>
      <c r="O43" s="27">
        <v>698</v>
      </c>
      <c r="P43" s="28">
        <v>1351</v>
      </c>
      <c r="Q43" s="39">
        <v>0.51665399999999995</v>
      </c>
    </row>
    <row r="44" spans="2:17" ht="12.6" customHeight="1" x14ac:dyDescent="0.25">
      <c r="B44" s="47">
        <v>35</v>
      </c>
      <c r="C44" s="48">
        <v>158877</v>
      </c>
      <c r="D44" s="49" t="s">
        <v>74</v>
      </c>
      <c r="E44" s="50" t="s">
        <v>14</v>
      </c>
      <c r="F44" s="27">
        <v>2085</v>
      </c>
      <c r="G44" s="28">
        <v>5093</v>
      </c>
      <c r="H44" s="39">
        <v>0.409385</v>
      </c>
      <c r="I44" s="27">
        <v>636</v>
      </c>
      <c r="J44" s="28">
        <v>1646</v>
      </c>
      <c r="K44" s="39">
        <v>0.38639099999999998</v>
      </c>
      <c r="L44" s="27">
        <v>43</v>
      </c>
      <c r="M44" s="28">
        <v>144</v>
      </c>
      <c r="N44" s="39">
        <v>0.29861100000000002</v>
      </c>
      <c r="O44" s="27">
        <v>1406</v>
      </c>
      <c r="P44" s="28">
        <v>3303</v>
      </c>
      <c r="Q44" s="39">
        <v>0.425674</v>
      </c>
    </row>
    <row r="45" spans="2:17" ht="12.6" customHeight="1" x14ac:dyDescent="0.25">
      <c r="B45" s="47">
        <v>36</v>
      </c>
      <c r="C45" s="48">
        <v>587862</v>
      </c>
      <c r="D45" s="49" t="s">
        <v>17</v>
      </c>
      <c r="E45" s="50" t="s">
        <v>53</v>
      </c>
      <c r="F45" s="27">
        <v>7080</v>
      </c>
      <c r="G45" s="28">
        <v>19057</v>
      </c>
      <c r="H45" s="39">
        <v>0.37151699999999999</v>
      </c>
      <c r="I45" s="27">
        <v>3494</v>
      </c>
      <c r="J45" s="28">
        <v>9222</v>
      </c>
      <c r="K45" s="39">
        <v>0.37887700000000002</v>
      </c>
      <c r="L45" s="27">
        <v>287</v>
      </c>
      <c r="M45" s="28">
        <v>799</v>
      </c>
      <c r="N45" s="39">
        <v>0.35919899999999999</v>
      </c>
      <c r="O45" s="27">
        <v>3299</v>
      </c>
      <c r="P45" s="28">
        <v>9036</v>
      </c>
      <c r="Q45" s="39">
        <v>0.365095</v>
      </c>
    </row>
    <row r="46" spans="2:17" ht="12.6" customHeight="1" x14ac:dyDescent="0.25">
      <c r="B46" s="47">
        <v>37</v>
      </c>
      <c r="C46" s="48">
        <v>683256</v>
      </c>
      <c r="D46" s="49" t="s">
        <v>45</v>
      </c>
      <c r="E46" s="50" t="s">
        <v>20</v>
      </c>
      <c r="F46" s="27">
        <v>598</v>
      </c>
      <c r="G46" s="28">
        <v>3007</v>
      </c>
      <c r="H46" s="39">
        <v>0.19886899999999999</v>
      </c>
      <c r="I46" s="27">
        <v>426</v>
      </c>
      <c r="J46" s="28">
        <v>1842</v>
      </c>
      <c r="K46" s="39">
        <v>0.23127</v>
      </c>
      <c r="L46" s="27">
        <v>18</v>
      </c>
      <c r="M46" s="28">
        <v>165</v>
      </c>
      <c r="N46" s="39">
        <v>0.10909099999999999</v>
      </c>
      <c r="O46" s="27">
        <v>154</v>
      </c>
      <c r="P46" s="28">
        <v>1000</v>
      </c>
      <c r="Q46" s="39">
        <v>0.154</v>
      </c>
    </row>
    <row r="47" spans="2:17" ht="12.6" customHeight="1" x14ac:dyDescent="0.25">
      <c r="B47" s="30" t="s">
        <v>47</v>
      </c>
      <c r="C47" s="31"/>
      <c r="D47" s="32"/>
      <c r="E47" s="33"/>
      <c r="F47" s="34">
        <v>253338</v>
      </c>
      <c r="G47" s="34">
        <v>398049</v>
      </c>
      <c r="H47" s="43">
        <v>0.63644900000000004</v>
      </c>
      <c r="I47" s="34">
        <v>79575</v>
      </c>
      <c r="J47" s="34">
        <v>130731</v>
      </c>
      <c r="K47" s="43">
        <v>0.60869300000000004</v>
      </c>
      <c r="L47" s="34">
        <v>30719</v>
      </c>
      <c r="M47" s="34">
        <v>42932</v>
      </c>
      <c r="N47" s="43">
        <v>0.71552700000000002</v>
      </c>
      <c r="O47" s="34">
        <v>143044</v>
      </c>
      <c r="P47" s="34">
        <v>224386</v>
      </c>
      <c r="Q47" s="44">
        <v>0.63749100000000003</v>
      </c>
    </row>
    <row r="48" spans="2:17" x14ac:dyDescent="0.25">
      <c r="B48" s="35"/>
      <c r="C48" s="35"/>
      <c r="D48" s="36"/>
      <c r="E48" s="36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</row>
    <row r="49" spans="1:2" x14ac:dyDescent="0.25">
      <c r="B49" s="55"/>
    </row>
    <row r="52" spans="1:2" s="6" customFormat="1" x14ac:dyDescent="0.25">
      <c r="A52" s="1"/>
      <c r="B52" s="5"/>
    </row>
    <row r="53" spans="1:2" s="6" customFormat="1" ht="12.6" customHeight="1" x14ac:dyDescent="0.25">
      <c r="A53" s="1"/>
      <c r="B53" s="5"/>
    </row>
    <row r="54" spans="1:2" s="6" customFormat="1" ht="12.6" customHeight="1" x14ac:dyDescent="0.25">
      <c r="A54" s="1"/>
      <c r="B54" s="5"/>
    </row>
    <row r="55" spans="1:2" s="6" customFormat="1" ht="12.6" customHeight="1" x14ac:dyDescent="0.25">
      <c r="A55" s="1"/>
      <c r="B55" s="5"/>
    </row>
    <row r="56" spans="1:2" s="6" customFormat="1" ht="12.6" customHeight="1" x14ac:dyDescent="0.25">
      <c r="A56" s="1"/>
      <c r="B56" s="5"/>
    </row>
    <row r="57" spans="1:2" s="6" customFormat="1" ht="12.6" customHeight="1" x14ac:dyDescent="0.25">
      <c r="A57" s="1"/>
      <c r="B57" s="5"/>
    </row>
    <row r="58" spans="1:2" s="6" customFormat="1" ht="12.6" customHeight="1" x14ac:dyDescent="0.25">
      <c r="A58" s="1"/>
      <c r="B58" s="5"/>
    </row>
    <row r="59" spans="1:2" s="6" customFormat="1" ht="12.6" customHeight="1" x14ac:dyDescent="0.25">
      <c r="A59" s="1"/>
      <c r="B59" s="5"/>
    </row>
    <row r="60" spans="1:2" s="6" customFormat="1" ht="12.6" customHeight="1" x14ac:dyDescent="0.25">
      <c r="A60" s="1"/>
      <c r="B60" s="5"/>
    </row>
    <row r="61" spans="1:2" s="6" customFormat="1" ht="12.6" customHeight="1" x14ac:dyDescent="0.25">
      <c r="A61" s="1"/>
      <c r="B61" s="5"/>
    </row>
    <row r="62" spans="1:2" s="6" customFormat="1" ht="12.6" customHeight="1" x14ac:dyDescent="0.25">
      <c r="A62" s="1"/>
      <c r="B62" s="5"/>
    </row>
    <row r="63" spans="1:2" s="6" customFormat="1" ht="12.6" customHeight="1" x14ac:dyDescent="0.25">
      <c r="A63" s="1"/>
      <c r="B63" s="5"/>
    </row>
    <row r="64" spans="1:2" s="6" customFormat="1" ht="12.6" customHeight="1" x14ac:dyDescent="0.25">
      <c r="A64" s="1"/>
      <c r="B64" s="5"/>
    </row>
    <row r="65" spans="1:16" s="6" customFormat="1" ht="12.6" customHeight="1" x14ac:dyDescent="0.25">
      <c r="A65" s="1"/>
      <c r="B65" s="5"/>
    </row>
    <row r="66" spans="1:16" s="6" customFormat="1" ht="12.6" customHeight="1" x14ac:dyDescent="0.25">
      <c r="A66" s="1"/>
      <c r="B66" s="5"/>
    </row>
    <row r="67" spans="1:16" s="6" customFormat="1" ht="12.6" customHeight="1" x14ac:dyDescent="0.25">
      <c r="A67" s="1"/>
      <c r="B67" s="5"/>
    </row>
    <row r="68" spans="1:16" s="6" customFormat="1" x14ac:dyDescent="0.25">
      <c r="A68" s="1"/>
      <c r="B68" s="5"/>
      <c r="C68" s="5"/>
      <c r="D68" s="4"/>
      <c r="E68" s="4"/>
      <c r="F68" s="38"/>
      <c r="G68" s="38"/>
      <c r="I68" s="38"/>
      <c r="J68" s="38"/>
      <c r="L68" s="38"/>
      <c r="M68" s="38"/>
      <c r="O68" s="38"/>
      <c r="P68" s="38"/>
    </row>
  </sheetData>
  <autoFilter ref="B9:Q47" xr:uid="{431D3A63-0974-4573-A59B-E09BD92D73E7}">
    <filterColumn colId="0" showButton="0"/>
  </autoFilter>
  <mergeCells count="4">
    <mergeCell ref="F8:H8"/>
    <mergeCell ref="I8:K8"/>
    <mergeCell ref="L8:N8"/>
    <mergeCell ref="O8:Q8"/>
  </mergeCells>
  <conditionalFormatting sqref="B10:Q46">
    <cfRule type="expression" dxfId="3" priority="2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AFF5-1880-418F-9E86-5FBE404D8D15}">
  <sheetPr>
    <pageSetUpPr fitToPage="1"/>
  </sheetPr>
  <dimension ref="A1:O68"/>
  <sheetViews>
    <sheetView showGridLines="0" zoomScaleNormal="100" workbookViewId="0">
      <pane ySplit="9" topLeftCell="A10" activePane="bottomLeft" state="frozen"/>
      <selection activeCell="J6" sqref="J6"/>
      <selection pane="bottomLeft"/>
    </sheetView>
  </sheetViews>
  <sheetFormatPr defaultColWidth="8.77734375" defaultRowHeight="13.2" x14ac:dyDescent="0.25"/>
  <cols>
    <col min="1" max="1" width="2.77734375" style="1" customWidth="1"/>
    <col min="2" max="2" width="9" style="5" bestFit="1" customWidth="1"/>
    <col min="3" max="3" width="7.77734375" style="5" customWidth="1"/>
    <col min="4" max="4" width="35.5546875" style="4" customWidth="1"/>
    <col min="5" max="5" width="20" style="4" customWidth="1"/>
    <col min="6" max="6" width="11.33203125" style="6" bestFit="1" customWidth="1"/>
    <col min="7" max="7" width="13.109375" style="6" bestFit="1" customWidth="1"/>
    <col min="8" max="8" width="11.33203125" style="6" customWidth="1"/>
    <col min="9" max="9" width="3.77734375" style="1" customWidth="1"/>
    <col min="10" max="10" width="7.77734375" style="1" customWidth="1"/>
    <col min="11" max="11" width="33" style="1" bestFit="1" customWidth="1"/>
    <col min="12" max="12" width="13.6640625" style="1" bestFit="1" customWidth="1"/>
    <col min="13" max="13" width="11.33203125" style="1" customWidth="1"/>
    <col min="14" max="14" width="13.109375" style="1" customWidth="1"/>
    <col min="15" max="15" width="11.33203125" style="1" customWidth="1"/>
    <col min="16" max="16384" width="8.77734375" style="1"/>
  </cols>
  <sheetData>
    <row r="1" spans="2:15" x14ac:dyDescent="0.25">
      <c r="B1" s="2" t="s">
        <v>48</v>
      </c>
      <c r="C1" s="3" t="s">
        <v>115</v>
      </c>
    </row>
    <row r="2" spans="2:15" x14ac:dyDescent="0.25">
      <c r="B2" s="2" t="s">
        <v>60</v>
      </c>
      <c r="C2" s="3" t="s">
        <v>146</v>
      </c>
    </row>
    <row r="3" spans="2:15" ht="14.1" customHeight="1" x14ac:dyDescent="0.25">
      <c r="B3" s="2" t="s">
        <v>49</v>
      </c>
      <c r="C3" s="3" t="s">
        <v>141</v>
      </c>
    </row>
    <row r="4" spans="2:15" x14ac:dyDescent="0.25">
      <c r="B4" s="2" t="s">
        <v>50</v>
      </c>
      <c r="C4" s="3" t="s">
        <v>160</v>
      </c>
    </row>
    <row r="5" spans="2:15" x14ac:dyDescent="0.25">
      <c r="B5" s="2" t="s">
        <v>105</v>
      </c>
      <c r="C5" s="3" t="s">
        <v>139</v>
      </c>
    </row>
    <row r="6" spans="2:15" x14ac:dyDescent="0.25">
      <c r="B6" s="2"/>
      <c r="C6" s="3" t="s">
        <v>140</v>
      </c>
    </row>
    <row r="7" spans="2:15" x14ac:dyDescent="0.25">
      <c r="B7" s="2"/>
      <c r="C7" s="3" t="s">
        <v>144</v>
      </c>
    </row>
    <row r="8" spans="2:15" x14ac:dyDescent="0.25">
      <c r="B8" s="7"/>
      <c r="C8" s="3"/>
      <c r="J8" s="70" t="s">
        <v>101</v>
      </c>
      <c r="K8" s="70"/>
      <c r="L8" s="70"/>
      <c r="M8" s="70"/>
      <c r="N8" s="70"/>
      <c r="O8" s="70"/>
    </row>
    <row r="9" spans="2:15" ht="24" x14ac:dyDescent="0.25">
      <c r="B9" s="42" t="s">
        <v>55</v>
      </c>
      <c r="C9" s="8" t="s">
        <v>0</v>
      </c>
      <c r="D9" s="9" t="s">
        <v>1</v>
      </c>
      <c r="E9" s="10" t="s">
        <v>2</v>
      </c>
      <c r="F9" s="11" t="s">
        <v>98</v>
      </c>
      <c r="G9" s="12" t="s">
        <v>99</v>
      </c>
      <c r="H9" s="13" t="s">
        <v>100</v>
      </c>
      <c r="J9" s="14" t="s">
        <v>0</v>
      </c>
      <c r="K9" s="9" t="s">
        <v>1</v>
      </c>
      <c r="L9" s="10" t="s">
        <v>59</v>
      </c>
      <c r="M9" s="11" t="s">
        <v>98</v>
      </c>
      <c r="N9" s="12" t="s">
        <v>99</v>
      </c>
      <c r="O9" s="13" t="s">
        <v>100</v>
      </c>
    </row>
    <row r="10" spans="2:15" ht="12.6" customHeight="1" x14ac:dyDescent="0.25">
      <c r="B10" s="47">
        <v>1</v>
      </c>
      <c r="C10" s="48">
        <v>685862</v>
      </c>
      <c r="D10" s="49" t="s">
        <v>29</v>
      </c>
      <c r="E10" s="50" t="s">
        <v>18</v>
      </c>
      <c r="F10" s="27">
        <v>5740</v>
      </c>
      <c r="G10" s="28">
        <v>10064</v>
      </c>
      <c r="H10" s="29">
        <v>0.57035000000000002</v>
      </c>
      <c r="J10" s="15">
        <v>949081</v>
      </c>
      <c r="K10" s="16" t="s">
        <v>15</v>
      </c>
      <c r="L10" s="17" t="s">
        <v>157</v>
      </c>
      <c r="M10" s="18">
        <v>1325</v>
      </c>
      <c r="N10" s="19">
        <v>4824</v>
      </c>
      <c r="O10" s="20">
        <v>0.27466800000000002</v>
      </c>
    </row>
    <row r="11" spans="2:15" ht="12.6" customHeight="1" x14ac:dyDescent="0.25">
      <c r="B11" s="47">
        <v>2</v>
      </c>
      <c r="C11" s="48">
        <v>685860</v>
      </c>
      <c r="D11" s="49" t="s">
        <v>23</v>
      </c>
      <c r="E11" s="50" t="s">
        <v>24</v>
      </c>
      <c r="F11" s="27">
        <v>9856</v>
      </c>
      <c r="G11" s="28">
        <v>18377</v>
      </c>
      <c r="H11" s="29">
        <v>0.53632299999999999</v>
      </c>
      <c r="J11" s="15">
        <v>949081</v>
      </c>
      <c r="K11" s="16" t="s">
        <v>15</v>
      </c>
      <c r="L11" s="17" t="s">
        <v>11</v>
      </c>
      <c r="M11" s="18">
        <v>1659</v>
      </c>
      <c r="N11" s="19">
        <v>5930</v>
      </c>
      <c r="O11" s="20">
        <v>0.27976400000000001</v>
      </c>
    </row>
    <row r="12" spans="2:15" ht="12.6" customHeight="1" x14ac:dyDescent="0.25">
      <c r="B12" s="47">
        <v>3</v>
      </c>
      <c r="C12" s="48">
        <v>685859</v>
      </c>
      <c r="D12" s="49" t="s">
        <v>37</v>
      </c>
      <c r="E12" s="50" t="s">
        <v>38</v>
      </c>
      <c r="F12" s="27">
        <v>1941</v>
      </c>
      <c r="G12" s="28">
        <v>3842</v>
      </c>
      <c r="H12" s="29">
        <v>0.50520600000000004</v>
      </c>
      <c r="J12" s="15">
        <v>949081</v>
      </c>
      <c r="K12" s="16" t="s">
        <v>15</v>
      </c>
      <c r="L12" s="17" t="s">
        <v>33</v>
      </c>
      <c r="M12" s="18">
        <v>306</v>
      </c>
      <c r="N12" s="19">
        <v>1962</v>
      </c>
      <c r="O12" s="20">
        <v>0.15596299999999999</v>
      </c>
    </row>
    <row r="13" spans="2:15" ht="12.6" customHeight="1" x14ac:dyDescent="0.25">
      <c r="B13" s="47">
        <v>4</v>
      </c>
      <c r="C13" s="48">
        <v>685861</v>
      </c>
      <c r="D13" s="49" t="s">
        <v>40</v>
      </c>
      <c r="E13" s="50" t="s">
        <v>54</v>
      </c>
      <c r="F13" s="27">
        <v>1929</v>
      </c>
      <c r="G13" s="28">
        <v>4244</v>
      </c>
      <c r="H13" s="29">
        <v>0.45452399999999998</v>
      </c>
      <c r="J13" s="15">
        <v>949081</v>
      </c>
      <c r="K13" s="16" t="s">
        <v>15</v>
      </c>
      <c r="L13" s="17" t="s">
        <v>7</v>
      </c>
      <c r="M13" s="18">
        <v>1565</v>
      </c>
      <c r="N13" s="19">
        <v>4374</v>
      </c>
      <c r="O13" s="20">
        <v>0.357796</v>
      </c>
    </row>
    <row r="14" spans="2:15" ht="12.6" customHeight="1" x14ac:dyDescent="0.25">
      <c r="B14" s="47">
        <v>5</v>
      </c>
      <c r="C14" s="48">
        <v>588675</v>
      </c>
      <c r="D14" s="49" t="s">
        <v>76</v>
      </c>
      <c r="E14" s="50" t="s">
        <v>4</v>
      </c>
      <c r="F14" s="27">
        <v>1883</v>
      </c>
      <c r="G14" s="28">
        <v>4440</v>
      </c>
      <c r="H14" s="29">
        <v>0.424099</v>
      </c>
      <c r="J14" s="15">
        <v>585482</v>
      </c>
      <c r="K14" s="16" t="s">
        <v>10</v>
      </c>
      <c r="L14" s="17" t="s">
        <v>157</v>
      </c>
      <c r="M14" s="18">
        <v>4113</v>
      </c>
      <c r="N14" s="19">
        <v>12314</v>
      </c>
      <c r="O14" s="20">
        <v>0.33400999999999997</v>
      </c>
    </row>
    <row r="15" spans="2:15" ht="12.6" customHeight="1" x14ac:dyDescent="0.25">
      <c r="B15" s="47">
        <v>6</v>
      </c>
      <c r="C15" s="48">
        <v>585365</v>
      </c>
      <c r="D15" s="49" t="s">
        <v>6</v>
      </c>
      <c r="E15" s="50" t="s">
        <v>7</v>
      </c>
      <c r="F15" s="27">
        <v>2031</v>
      </c>
      <c r="G15" s="28">
        <v>5710</v>
      </c>
      <c r="H15" s="29">
        <v>0.35569200000000001</v>
      </c>
      <c r="J15" s="15">
        <v>585482</v>
      </c>
      <c r="K15" s="16" t="s">
        <v>10</v>
      </c>
      <c r="L15" s="17" t="s">
        <v>11</v>
      </c>
      <c r="M15" s="18">
        <v>3607</v>
      </c>
      <c r="N15" s="19">
        <v>14125</v>
      </c>
      <c r="O15" s="20">
        <v>0.25536300000000001</v>
      </c>
    </row>
    <row r="16" spans="2:15" ht="12.6" customHeight="1" x14ac:dyDescent="0.25">
      <c r="B16" s="47">
        <v>7</v>
      </c>
      <c r="C16" s="48">
        <v>952525</v>
      </c>
      <c r="D16" s="49" t="s">
        <v>36</v>
      </c>
      <c r="E16" s="50" t="s">
        <v>7</v>
      </c>
      <c r="F16" s="27">
        <v>4003</v>
      </c>
      <c r="G16" s="28">
        <v>12071</v>
      </c>
      <c r="H16" s="29">
        <v>0.331621</v>
      </c>
      <c r="J16" s="15">
        <v>585482</v>
      </c>
      <c r="K16" s="16" t="s">
        <v>10</v>
      </c>
      <c r="L16" s="17" t="s">
        <v>7</v>
      </c>
      <c r="M16" s="18">
        <v>6449</v>
      </c>
      <c r="N16" s="19">
        <v>16437</v>
      </c>
      <c r="O16" s="20">
        <v>0.392347</v>
      </c>
    </row>
    <row r="17" spans="2:15" ht="12.6" customHeight="1" x14ac:dyDescent="0.25">
      <c r="B17" s="47">
        <v>8</v>
      </c>
      <c r="C17" s="48">
        <v>585482</v>
      </c>
      <c r="D17" s="49" t="s">
        <v>10</v>
      </c>
      <c r="E17" s="50" t="s">
        <v>11</v>
      </c>
      <c r="F17" s="27">
        <v>14169</v>
      </c>
      <c r="G17" s="28">
        <v>42876</v>
      </c>
      <c r="H17" s="29">
        <v>0.33046500000000001</v>
      </c>
      <c r="J17" s="15">
        <v>952525</v>
      </c>
      <c r="K17" s="16" t="s">
        <v>36</v>
      </c>
      <c r="L17" s="17" t="s">
        <v>7</v>
      </c>
      <c r="M17" s="18">
        <v>1728</v>
      </c>
      <c r="N17" s="19">
        <v>6161</v>
      </c>
      <c r="O17" s="20">
        <v>0.280474</v>
      </c>
    </row>
    <row r="18" spans="2:15" ht="12.6" customHeight="1" x14ac:dyDescent="0.25">
      <c r="B18" s="47">
        <v>9</v>
      </c>
      <c r="C18" s="48">
        <v>751220</v>
      </c>
      <c r="D18" s="49" t="s">
        <v>44</v>
      </c>
      <c r="E18" s="50" t="s">
        <v>54</v>
      </c>
      <c r="F18" s="27">
        <v>654</v>
      </c>
      <c r="G18" s="28">
        <v>2027</v>
      </c>
      <c r="H18" s="29">
        <v>0.32264399999999999</v>
      </c>
      <c r="J18" s="15">
        <v>952525</v>
      </c>
      <c r="K18" s="16" t="s">
        <v>36</v>
      </c>
      <c r="L18" s="17" t="s">
        <v>11</v>
      </c>
      <c r="M18" s="18">
        <v>1858</v>
      </c>
      <c r="N18" s="19">
        <v>4693</v>
      </c>
      <c r="O18" s="20">
        <v>0.39590900000000001</v>
      </c>
    </row>
    <row r="19" spans="2:15" ht="12.6" customHeight="1" x14ac:dyDescent="0.25">
      <c r="B19" s="47">
        <v>10</v>
      </c>
      <c r="C19" s="48">
        <v>585702</v>
      </c>
      <c r="D19" s="49" t="s">
        <v>16</v>
      </c>
      <c r="E19" s="50" t="s">
        <v>11</v>
      </c>
      <c r="F19" s="27">
        <v>1685</v>
      </c>
      <c r="G19" s="28">
        <v>5305</v>
      </c>
      <c r="H19" s="29">
        <v>0.31762499999999999</v>
      </c>
      <c r="J19" s="15">
        <v>952525</v>
      </c>
      <c r="K19" s="16" t="s">
        <v>36</v>
      </c>
      <c r="L19" s="17" t="s">
        <v>157</v>
      </c>
      <c r="M19" s="18">
        <v>417</v>
      </c>
      <c r="N19" s="19">
        <v>1217</v>
      </c>
      <c r="O19" s="20">
        <v>0.34264600000000001</v>
      </c>
    </row>
    <row r="20" spans="2:15" ht="12.6" customHeight="1" x14ac:dyDescent="0.25">
      <c r="B20" s="47">
        <v>11</v>
      </c>
      <c r="C20" s="48">
        <v>968785</v>
      </c>
      <c r="D20" s="49" t="s">
        <v>41</v>
      </c>
      <c r="E20" s="50" t="s">
        <v>13</v>
      </c>
      <c r="F20" s="27">
        <v>5340</v>
      </c>
      <c r="G20" s="28">
        <v>17530</v>
      </c>
      <c r="H20" s="29">
        <v>0.30462099999999998</v>
      </c>
      <c r="J20" s="15">
        <v>573060</v>
      </c>
      <c r="K20" s="16" t="s">
        <v>30</v>
      </c>
      <c r="L20" s="17" t="s">
        <v>7</v>
      </c>
      <c r="M20" s="18">
        <v>2194</v>
      </c>
      <c r="N20" s="19">
        <v>15672</v>
      </c>
      <c r="O20" s="20">
        <v>0.13999500000000001</v>
      </c>
    </row>
    <row r="21" spans="2:15" ht="12.6" customHeight="1" x14ac:dyDescent="0.25">
      <c r="B21" s="47">
        <v>12</v>
      </c>
      <c r="C21" s="48">
        <v>971978</v>
      </c>
      <c r="D21" s="49" t="s">
        <v>31</v>
      </c>
      <c r="E21" s="50" t="s">
        <v>24</v>
      </c>
      <c r="F21" s="27">
        <v>2628</v>
      </c>
      <c r="G21" s="28">
        <v>8812</v>
      </c>
      <c r="H21" s="29">
        <v>0.29823</v>
      </c>
      <c r="J21" s="15">
        <v>573060</v>
      </c>
      <c r="K21" s="16" t="s">
        <v>30</v>
      </c>
      <c r="L21" s="17" t="s">
        <v>157</v>
      </c>
      <c r="M21" s="18">
        <v>550</v>
      </c>
      <c r="N21" s="19">
        <v>5635</v>
      </c>
      <c r="O21" s="20">
        <v>9.7603999999999996E-2</v>
      </c>
    </row>
    <row r="22" spans="2:15" ht="12.6" customHeight="1" x14ac:dyDescent="0.25">
      <c r="B22" s="47">
        <v>13</v>
      </c>
      <c r="C22" s="48">
        <v>226890</v>
      </c>
      <c r="D22" s="49" t="s">
        <v>75</v>
      </c>
      <c r="E22" s="50" t="s">
        <v>5</v>
      </c>
      <c r="F22" s="27">
        <v>1677</v>
      </c>
      <c r="G22" s="28">
        <v>5689</v>
      </c>
      <c r="H22" s="29">
        <v>0.29477900000000001</v>
      </c>
      <c r="J22" s="21">
        <v>573060</v>
      </c>
      <c r="K22" s="22" t="s">
        <v>30</v>
      </c>
      <c r="L22" s="23" t="s">
        <v>11</v>
      </c>
      <c r="M22" s="24">
        <v>726</v>
      </c>
      <c r="N22" s="25">
        <v>5870</v>
      </c>
      <c r="O22" s="26">
        <v>0.12368</v>
      </c>
    </row>
    <row r="23" spans="2:15" ht="12.6" customHeight="1" x14ac:dyDescent="0.25">
      <c r="B23" s="47">
        <v>14</v>
      </c>
      <c r="C23" s="48">
        <v>949081</v>
      </c>
      <c r="D23" s="49" t="s">
        <v>15</v>
      </c>
      <c r="E23" s="50" t="s">
        <v>7</v>
      </c>
      <c r="F23" s="27">
        <v>4855</v>
      </c>
      <c r="G23" s="28">
        <v>17090</v>
      </c>
      <c r="H23" s="29">
        <v>0.284084</v>
      </c>
    </row>
    <row r="24" spans="2:15" ht="12.6" customHeight="1" x14ac:dyDescent="0.25">
      <c r="B24" s="47">
        <v>15</v>
      </c>
      <c r="C24" s="48">
        <v>226931</v>
      </c>
      <c r="D24" s="49" t="s">
        <v>8</v>
      </c>
      <c r="E24" s="50" t="s">
        <v>4</v>
      </c>
      <c r="F24" s="27">
        <v>8346</v>
      </c>
      <c r="G24" s="28">
        <v>31454</v>
      </c>
      <c r="H24" s="29">
        <v>0.26534000000000002</v>
      </c>
    </row>
    <row r="25" spans="2:15" ht="12.6" customHeight="1" x14ac:dyDescent="0.25">
      <c r="B25" s="47">
        <v>16</v>
      </c>
      <c r="C25" s="48">
        <v>688107</v>
      </c>
      <c r="D25" s="49" t="s">
        <v>12</v>
      </c>
      <c r="E25" s="50" t="s">
        <v>78</v>
      </c>
      <c r="F25" s="27">
        <v>445</v>
      </c>
      <c r="G25" s="28">
        <v>1727</v>
      </c>
      <c r="H25" s="29">
        <v>0.25767200000000001</v>
      </c>
    </row>
    <row r="26" spans="2:15" ht="12.6" customHeight="1" x14ac:dyDescent="0.25">
      <c r="B26" s="47">
        <v>17</v>
      </c>
      <c r="C26" s="48">
        <v>593943</v>
      </c>
      <c r="D26" s="49" t="s">
        <v>77</v>
      </c>
      <c r="E26" s="50" t="s">
        <v>22</v>
      </c>
      <c r="F26" s="27">
        <v>1991</v>
      </c>
      <c r="G26" s="28">
        <v>7908</v>
      </c>
      <c r="H26" s="29">
        <v>0.25176999999999999</v>
      </c>
    </row>
    <row r="27" spans="2:15" ht="12.6" customHeight="1" x14ac:dyDescent="0.25">
      <c r="B27" s="47">
        <v>18</v>
      </c>
      <c r="C27" s="48">
        <v>996750</v>
      </c>
      <c r="D27" s="49" t="s">
        <v>25</v>
      </c>
      <c r="E27" s="50" t="s">
        <v>13</v>
      </c>
      <c r="F27" s="27" t="s">
        <v>117</v>
      </c>
      <c r="G27" s="28" t="s">
        <v>117</v>
      </c>
      <c r="H27" s="29">
        <v>0.21975800000000001</v>
      </c>
    </row>
    <row r="28" spans="2:15" ht="12.6" customHeight="1" x14ac:dyDescent="0.25">
      <c r="B28" s="47">
        <v>19</v>
      </c>
      <c r="C28" s="48">
        <v>685146</v>
      </c>
      <c r="D28" s="49" t="s">
        <v>46</v>
      </c>
      <c r="E28" s="50" t="s">
        <v>20</v>
      </c>
      <c r="F28" s="27">
        <v>955</v>
      </c>
      <c r="G28" s="28">
        <v>4541</v>
      </c>
      <c r="H28" s="29">
        <v>0.21030599999999999</v>
      </c>
    </row>
    <row r="29" spans="2:15" ht="12.6" customHeight="1" x14ac:dyDescent="0.25">
      <c r="B29" s="47">
        <v>20</v>
      </c>
      <c r="C29" s="48">
        <v>585762</v>
      </c>
      <c r="D29" s="49" t="s">
        <v>42</v>
      </c>
      <c r="E29" s="50" t="s">
        <v>24</v>
      </c>
      <c r="F29" s="27">
        <v>2615</v>
      </c>
      <c r="G29" s="28">
        <v>12934</v>
      </c>
      <c r="H29" s="29">
        <v>0.20218</v>
      </c>
    </row>
    <row r="30" spans="2:15" ht="12.6" customHeight="1" x14ac:dyDescent="0.25">
      <c r="B30" s="47">
        <v>21</v>
      </c>
      <c r="C30" s="48">
        <v>743837</v>
      </c>
      <c r="D30" s="49" t="s">
        <v>80</v>
      </c>
      <c r="E30" s="50" t="s">
        <v>157</v>
      </c>
      <c r="F30" s="27">
        <v>1834</v>
      </c>
      <c r="G30" s="28">
        <v>9190</v>
      </c>
      <c r="H30" s="29">
        <v>0.19956499999999999</v>
      </c>
    </row>
    <row r="31" spans="2:15" ht="12.6" customHeight="1" x14ac:dyDescent="0.25">
      <c r="B31" s="47">
        <v>22</v>
      </c>
      <c r="C31" s="48">
        <v>571370</v>
      </c>
      <c r="D31" s="49" t="s">
        <v>128</v>
      </c>
      <c r="E31" s="50" t="s">
        <v>28</v>
      </c>
      <c r="F31" s="27">
        <v>796</v>
      </c>
      <c r="G31" s="28">
        <v>4295</v>
      </c>
      <c r="H31" s="29">
        <v>0.185332</v>
      </c>
    </row>
    <row r="32" spans="2:15" ht="12.6" customHeight="1" x14ac:dyDescent="0.25">
      <c r="B32" s="47">
        <v>23</v>
      </c>
      <c r="C32" s="48">
        <v>585463</v>
      </c>
      <c r="D32" s="49" t="s">
        <v>32</v>
      </c>
      <c r="E32" s="50" t="s">
        <v>33</v>
      </c>
      <c r="F32" s="27">
        <v>1054</v>
      </c>
      <c r="G32" s="28">
        <v>5709</v>
      </c>
      <c r="H32" s="29">
        <v>0.18462100000000001</v>
      </c>
    </row>
    <row r="33" spans="2:8" ht="12.6" customHeight="1" x14ac:dyDescent="0.25">
      <c r="B33" s="47">
        <v>24</v>
      </c>
      <c r="C33" s="48">
        <v>684596</v>
      </c>
      <c r="D33" s="49" t="s">
        <v>79</v>
      </c>
      <c r="E33" s="50" t="s">
        <v>9</v>
      </c>
      <c r="F33" s="27">
        <v>5134</v>
      </c>
      <c r="G33" s="28">
        <v>28318</v>
      </c>
      <c r="H33" s="29">
        <v>0.18129799999999999</v>
      </c>
    </row>
    <row r="34" spans="2:8" ht="12.6" customHeight="1" x14ac:dyDescent="0.25">
      <c r="B34" s="47">
        <v>25</v>
      </c>
      <c r="C34" s="48">
        <v>596679</v>
      </c>
      <c r="D34" s="49" t="s">
        <v>3</v>
      </c>
      <c r="E34" s="50" t="s">
        <v>4</v>
      </c>
      <c r="F34" s="27">
        <v>597</v>
      </c>
      <c r="G34" s="28">
        <v>3434</v>
      </c>
      <c r="H34" s="29">
        <v>0.17385</v>
      </c>
    </row>
    <row r="35" spans="2:8" ht="12.6" customHeight="1" x14ac:dyDescent="0.25">
      <c r="B35" s="47">
        <v>26</v>
      </c>
      <c r="C35" s="48">
        <v>634253</v>
      </c>
      <c r="D35" s="49" t="s">
        <v>39</v>
      </c>
      <c r="E35" s="50" t="s">
        <v>78</v>
      </c>
      <c r="F35" s="27">
        <v>440</v>
      </c>
      <c r="G35" s="28">
        <v>2588</v>
      </c>
      <c r="H35" s="29">
        <v>0.170015</v>
      </c>
    </row>
    <row r="36" spans="2:8" ht="12.6" customHeight="1" x14ac:dyDescent="0.25">
      <c r="B36" s="47">
        <v>27</v>
      </c>
      <c r="C36" s="48">
        <v>745095</v>
      </c>
      <c r="D36" s="49" t="s">
        <v>26</v>
      </c>
      <c r="E36" s="50" t="s">
        <v>27</v>
      </c>
      <c r="F36" s="27">
        <v>1809</v>
      </c>
      <c r="G36" s="28">
        <v>10805</v>
      </c>
      <c r="H36" s="29">
        <v>0.16742199999999999</v>
      </c>
    </row>
    <row r="37" spans="2:8" ht="12.6" customHeight="1" x14ac:dyDescent="0.25">
      <c r="B37" s="47">
        <v>28</v>
      </c>
      <c r="C37" s="48">
        <v>247317</v>
      </c>
      <c r="D37" s="49" t="s">
        <v>43</v>
      </c>
      <c r="E37" s="50" t="s">
        <v>38</v>
      </c>
      <c r="F37" s="27">
        <v>1434</v>
      </c>
      <c r="G37" s="28">
        <v>8639</v>
      </c>
      <c r="H37" s="29">
        <v>0.165991</v>
      </c>
    </row>
    <row r="38" spans="2:8" ht="12.6" customHeight="1" x14ac:dyDescent="0.25">
      <c r="B38" s="47">
        <v>29</v>
      </c>
      <c r="C38" s="48">
        <v>794645</v>
      </c>
      <c r="D38" s="49" t="s">
        <v>81</v>
      </c>
      <c r="E38" s="50" t="s">
        <v>78</v>
      </c>
      <c r="F38" s="27">
        <v>3286</v>
      </c>
      <c r="G38" s="28">
        <v>20781</v>
      </c>
      <c r="H38" s="29">
        <v>0.15812499999999999</v>
      </c>
    </row>
    <row r="39" spans="2:8" ht="12.6" customHeight="1" x14ac:dyDescent="0.25">
      <c r="B39" s="47">
        <v>30</v>
      </c>
      <c r="C39" s="48">
        <v>992143</v>
      </c>
      <c r="D39" s="49" t="s">
        <v>82</v>
      </c>
      <c r="E39" s="50" t="s">
        <v>13</v>
      </c>
      <c r="F39" s="27">
        <v>313</v>
      </c>
      <c r="G39" s="28">
        <v>2075</v>
      </c>
      <c r="H39" s="29">
        <v>0.150843</v>
      </c>
    </row>
    <row r="40" spans="2:8" ht="12.6" customHeight="1" x14ac:dyDescent="0.25">
      <c r="B40" s="47">
        <v>31</v>
      </c>
      <c r="C40" s="48">
        <v>597224</v>
      </c>
      <c r="D40" s="49" t="s">
        <v>34</v>
      </c>
      <c r="E40" s="50" t="s">
        <v>35</v>
      </c>
      <c r="F40" s="27">
        <v>2000</v>
      </c>
      <c r="G40" s="28">
        <v>13811</v>
      </c>
      <c r="H40" s="29">
        <v>0.144812</v>
      </c>
    </row>
    <row r="41" spans="2:8" x14ac:dyDescent="0.25">
      <c r="B41" s="47">
        <v>32</v>
      </c>
      <c r="C41" s="48">
        <v>587862</v>
      </c>
      <c r="D41" s="49" t="s">
        <v>17</v>
      </c>
      <c r="E41" s="50" t="s">
        <v>53</v>
      </c>
      <c r="F41" s="27">
        <v>2521</v>
      </c>
      <c r="G41" s="28">
        <v>19057</v>
      </c>
      <c r="H41" s="29">
        <v>0.13228699999999999</v>
      </c>
    </row>
    <row r="42" spans="2:8" ht="12.6" customHeight="1" x14ac:dyDescent="0.25">
      <c r="B42" s="47">
        <v>33</v>
      </c>
      <c r="C42" s="48">
        <v>593944</v>
      </c>
      <c r="D42" s="49" t="s">
        <v>21</v>
      </c>
      <c r="E42" s="50" t="s">
        <v>22</v>
      </c>
      <c r="F42" s="27">
        <v>522</v>
      </c>
      <c r="G42" s="28">
        <v>3995</v>
      </c>
      <c r="H42" s="29">
        <v>0.130663</v>
      </c>
    </row>
    <row r="43" spans="2:8" ht="12.6" customHeight="1" x14ac:dyDescent="0.25">
      <c r="B43" s="47">
        <v>34</v>
      </c>
      <c r="C43" s="48">
        <v>573060</v>
      </c>
      <c r="D43" s="49" t="s">
        <v>30</v>
      </c>
      <c r="E43" s="50" t="s">
        <v>7</v>
      </c>
      <c r="F43" s="27">
        <v>3470</v>
      </c>
      <c r="G43" s="28">
        <v>27177</v>
      </c>
      <c r="H43" s="29">
        <v>0.12768099999999999</v>
      </c>
    </row>
    <row r="44" spans="2:8" ht="12.6" customHeight="1" x14ac:dyDescent="0.25">
      <c r="B44" s="47">
        <v>35</v>
      </c>
      <c r="C44" s="48">
        <v>591972</v>
      </c>
      <c r="D44" s="49" t="s">
        <v>19</v>
      </c>
      <c r="E44" s="50" t="s">
        <v>20</v>
      </c>
      <c r="F44" s="27">
        <v>1486</v>
      </c>
      <c r="G44" s="28">
        <v>12938</v>
      </c>
      <c r="H44" s="29">
        <v>0.114855</v>
      </c>
    </row>
    <row r="45" spans="2:8" ht="12.6" customHeight="1" x14ac:dyDescent="0.25">
      <c r="B45" s="47">
        <v>36</v>
      </c>
      <c r="C45" s="48">
        <v>158877</v>
      </c>
      <c r="D45" s="49" t="s">
        <v>74</v>
      </c>
      <c r="E45" s="50" t="s">
        <v>14</v>
      </c>
      <c r="F45" s="27">
        <v>496</v>
      </c>
      <c r="G45" s="28">
        <v>5093</v>
      </c>
      <c r="H45" s="29">
        <v>9.7389000000000003E-2</v>
      </c>
    </row>
    <row r="46" spans="2:8" ht="12.6" customHeight="1" x14ac:dyDescent="0.25">
      <c r="B46" s="47">
        <v>37</v>
      </c>
      <c r="C46" s="48">
        <v>683256</v>
      </c>
      <c r="D46" s="49" t="s">
        <v>45</v>
      </c>
      <c r="E46" s="50" t="s">
        <v>20</v>
      </c>
      <c r="F46" s="27">
        <v>243</v>
      </c>
      <c r="G46" s="28">
        <v>3007</v>
      </c>
      <c r="H46" s="29">
        <v>8.0810999999999994E-2</v>
      </c>
    </row>
    <row r="47" spans="2:8" ht="12.6" customHeight="1" x14ac:dyDescent="0.25">
      <c r="B47" s="30" t="s">
        <v>143</v>
      </c>
      <c r="C47" s="31"/>
      <c r="D47" s="32"/>
      <c r="E47" s="33"/>
      <c r="F47" s="34">
        <v>100178</v>
      </c>
      <c r="G47" s="34">
        <v>397553</v>
      </c>
      <c r="H47" s="44">
        <v>0.251946</v>
      </c>
    </row>
    <row r="48" spans="2:8" x14ac:dyDescent="0.25">
      <c r="B48" s="35"/>
      <c r="C48" s="35"/>
      <c r="D48" s="36"/>
      <c r="E48" s="36"/>
      <c r="F48" s="37"/>
      <c r="G48" s="37"/>
      <c r="H48" s="37"/>
    </row>
    <row r="49" spans="1:15" x14ac:dyDescent="0.25">
      <c r="B49" s="55" t="s">
        <v>145</v>
      </c>
    </row>
    <row r="50" spans="1:15" x14ac:dyDescent="0.25">
      <c r="J50" s="6"/>
      <c r="K50" s="6"/>
      <c r="L50" s="6"/>
      <c r="M50" s="6"/>
      <c r="N50" s="6"/>
      <c r="O50" s="6"/>
    </row>
    <row r="51" spans="1:15" x14ac:dyDescent="0.25">
      <c r="J51" s="6"/>
      <c r="K51" s="6"/>
      <c r="L51" s="6"/>
      <c r="M51" s="6"/>
      <c r="N51" s="6"/>
      <c r="O51" s="6"/>
    </row>
    <row r="52" spans="1:15" s="6" customFormat="1" ht="36" customHeight="1" x14ac:dyDescent="0.25">
      <c r="A52" s="1"/>
      <c r="B52" s="5"/>
    </row>
    <row r="53" spans="1:15" s="6" customFormat="1" ht="12.6" customHeight="1" x14ac:dyDescent="0.25">
      <c r="A53" s="1"/>
      <c r="B53" s="5"/>
    </row>
    <row r="54" spans="1:15" s="6" customFormat="1" ht="12.6" customHeight="1" x14ac:dyDescent="0.25">
      <c r="A54" s="1"/>
      <c r="B54" s="5"/>
    </row>
    <row r="55" spans="1:15" s="6" customFormat="1" ht="12.6" customHeight="1" x14ac:dyDescent="0.25">
      <c r="A55" s="1"/>
      <c r="B55" s="5"/>
    </row>
    <row r="56" spans="1:15" s="6" customFormat="1" ht="12.6" customHeight="1" x14ac:dyDescent="0.25">
      <c r="A56" s="1"/>
      <c r="B56" s="5"/>
    </row>
    <row r="57" spans="1:15" s="6" customFormat="1" ht="12.6" customHeight="1" x14ac:dyDescent="0.25">
      <c r="A57" s="1"/>
      <c r="B57" s="5"/>
    </row>
    <row r="58" spans="1:15" s="6" customFormat="1" ht="12.6" customHeight="1" x14ac:dyDescent="0.25">
      <c r="A58" s="1"/>
      <c r="B58" s="5"/>
    </row>
    <row r="59" spans="1:15" s="6" customFormat="1" ht="12.6" customHeight="1" x14ac:dyDescent="0.25">
      <c r="A59" s="1"/>
      <c r="B59" s="5"/>
    </row>
    <row r="60" spans="1:15" s="6" customFormat="1" ht="12.6" customHeight="1" x14ac:dyDescent="0.25">
      <c r="A60" s="1"/>
      <c r="B60" s="5"/>
    </row>
    <row r="61" spans="1:15" s="6" customFormat="1" ht="12.6" customHeight="1" x14ac:dyDescent="0.25">
      <c r="A61" s="1"/>
      <c r="B61" s="5"/>
    </row>
    <row r="62" spans="1:15" s="6" customFormat="1" ht="12.6" customHeight="1" x14ac:dyDescent="0.25">
      <c r="A62" s="1"/>
      <c r="B62" s="5"/>
    </row>
    <row r="63" spans="1:15" s="6" customFormat="1" ht="12.6" customHeight="1" x14ac:dyDescent="0.25">
      <c r="A63" s="1"/>
      <c r="B63" s="5"/>
    </row>
    <row r="64" spans="1:15" s="6" customFormat="1" ht="12.6" customHeight="1" x14ac:dyDescent="0.25">
      <c r="A64" s="1"/>
      <c r="B64" s="5"/>
    </row>
    <row r="65" spans="1:15" s="6" customFormat="1" ht="12.6" customHeight="1" x14ac:dyDescent="0.25">
      <c r="A65" s="1"/>
      <c r="B65" s="5"/>
    </row>
    <row r="66" spans="1:15" s="6" customFormat="1" ht="12.6" customHeight="1" x14ac:dyDescent="0.25">
      <c r="A66" s="1"/>
      <c r="B66" s="5"/>
    </row>
    <row r="67" spans="1:15" s="6" customFormat="1" ht="12.6" customHeight="1" x14ac:dyDescent="0.25">
      <c r="A67" s="1"/>
      <c r="B67" s="5"/>
      <c r="J67" s="1"/>
      <c r="K67" s="1"/>
      <c r="L67" s="1"/>
      <c r="M67" s="1"/>
      <c r="N67" s="1"/>
      <c r="O67" s="1"/>
    </row>
    <row r="68" spans="1:15" s="6" customFormat="1" x14ac:dyDescent="0.25">
      <c r="A68" s="1"/>
      <c r="B68" s="5"/>
      <c r="C68" s="5"/>
      <c r="D68" s="4"/>
      <c r="E68" s="4"/>
      <c r="F68" s="38"/>
      <c r="G68" s="38"/>
      <c r="J68" s="1"/>
      <c r="K68" s="1"/>
      <c r="L68" s="1"/>
      <c r="M68" s="1"/>
      <c r="N68" s="1"/>
      <c r="O68" s="1"/>
    </row>
  </sheetData>
  <autoFilter ref="B9:H47" xr:uid="{431D3A63-0974-4573-A59B-E09BD92D73E7}">
    <filterColumn colId="0" showButton="0"/>
  </autoFilter>
  <mergeCells count="1">
    <mergeCell ref="J8:O8"/>
  </mergeCells>
  <conditionalFormatting sqref="J10:O22 B10:H46">
    <cfRule type="expression" dxfId="2" priority="2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BAD81-C7F2-43CE-ADEA-917F970E79A5}">
  <sheetPr>
    <pageSetUpPr fitToPage="1"/>
  </sheetPr>
  <dimension ref="A1:T68"/>
  <sheetViews>
    <sheetView showGridLines="0" zoomScaleNormal="100" workbookViewId="0">
      <pane ySplit="9" topLeftCell="A10" activePane="bottomLeft" state="frozen"/>
      <selection activeCell="J6" sqref="J6"/>
      <selection pane="bottomLeft"/>
    </sheetView>
  </sheetViews>
  <sheetFormatPr defaultColWidth="8.77734375" defaultRowHeight="13.2" x14ac:dyDescent="0.25"/>
  <cols>
    <col min="1" max="1" width="2.77734375" style="1" customWidth="1"/>
    <col min="2" max="2" width="9" style="5" bestFit="1" customWidth="1"/>
    <col min="3" max="3" width="7.77734375" style="5" customWidth="1"/>
    <col min="4" max="4" width="35.5546875" style="4" customWidth="1"/>
    <col min="5" max="5" width="20" style="4" customWidth="1"/>
    <col min="6" max="6" width="11.33203125" style="6" bestFit="1" customWidth="1"/>
    <col min="7" max="7" width="13.109375" style="6" bestFit="1" customWidth="1"/>
    <col min="8" max="8" width="11.33203125" style="6" customWidth="1"/>
    <col min="9" max="9" width="11.33203125" style="6" bestFit="1" customWidth="1"/>
    <col min="10" max="10" width="13.109375" style="6" bestFit="1" customWidth="1"/>
    <col min="11" max="11" width="11.33203125" style="6" customWidth="1"/>
    <col min="12" max="12" width="11.33203125" style="6" bestFit="1" customWidth="1"/>
    <col min="13" max="13" width="13.109375" style="6" bestFit="1" customWidth="1"/>
    <col min="14" max="14" width="11.33203125" style="6" customWidth="1"/>
    <col min="15" max="15" width="11.33203125" style="6" bestFit="1" customWidth="1"/>
    <col min="16" max="16" width="13.109375" style="6" bestFit="1" customWidth="1"/>
    <col min="17" max="17" width="11.33203125" style="6" customWidth="1"/>
    <col min="18" max="18" width="3.77734375" style="1" customWidth="1"/>
    <col min="19" max="16384" width="8.77734375" style="1"/>
  </cols>
  <sheetData>
    <row r="1" spans="2:17" x14ac:dyDescent="0.25">
      <c r="B1" s="2" t="s">
        <v>48</v>
      </c>
      <c r="C1" s="3" t="s">
        <v>115</v>
      </c>
    </row>
    <row r="2" spans="2:17" x14ac:dyDescent="0.25">
      <c r="B2" s="2" t="s">
        <v>60</v>
      </c>
      <c r="C2" s="3" t="s">
        <v>146</v>
      </c>
    </row>
    <row r="3" spans="2:17" ht="14.1" customHeight="1" x14ac:dyDescent="0.25">
      <c r="B3" s="2" t="s">
        <v>49</v>
      </c>
      <c r="C3" s="3" t="s">
        <v>141</v>
      </c>
    </row>
    <row r="4" spans="2:17" x14ac:dyDescent="0.25">
      <c r="B4" s="2" t="s">
        <v>50</v>
      </c>
      <c r="C4" s="3" t="s">
        <v>160</v>
      </c>
    </row>
    <row r="5" spans="2:17" x14ac:dyDescent="0.25">
      <c r="B5" s="2" t="s">
        <v>105</v>
      </c>
      <c r="C5" s="3" t="s">
        <v>139</v>
      </c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2"/>
      <c r="C6" s="3" t="s">
        <v>140</v>
      </c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2"/>
      <c r="C7" s="3" t="s">
        <v>144</v>
      </c>
      <c r="I7" s="1"/>
      <c r="J7" s="1"/>
      <c r="K7" s="1"/>
      <c r="L7" s="1"/>
      <c r="M7" s="1"/>
      <c r="N7" s="1"/>
      <c r="O7" s="1"/>
      <c r="P7" s="1"/>
      <c r="Q7" s="1"/>
    </row>
    <row r="8" spans="2:17" x14ac:dyDescent="0.25">
      <c r="B8" s="7"/>
      <c r="C8" s="3"/>
      <c r="F8" s="71" t="s">
        <v>103</v>
      </c>
      <c r="G8" s="72"/>
      <c r="H8" s="73"/>
      <c r="I8" s="71" t="s">
        <v>127</v>
      </c>
      <c r="J8" s="72"/>
      <c r="K8" s="73"/>
      <c r="L8" s="71" t="s">
        <v>51</v>
      </c>
      <c r="M8" s="72"/>
      <c r="N8" s="73"/>
      <c r="O8" s="71" t="s">
        <v>52</v>
      </c>
      <c r="P8" s="72"/>
      <c r="Q8" s="73"/>
    </row>
    <row r="9" spans="2:17" ht="24" x14ac:dyDescent="0.25">
      <c r="B9" s="42" t="s">
        <v>102</v>
      </c>
      <c r="C9" s="8" t="s">
        <v>0</v>
      </c>
      <c r="D9" s="9" t="s">
        <v>1</v>
      </c>
      <c r="E9" s="10" t="s">
        <v>2</v>
      </c>
      <c r="F9" s="11" t="s">
        <v>98</v>
      </c>
      <c r="G9" s="12" t="s">
        <v>99</v>
      </c>
      <c r="H9" s="13" t="s">
        <v>100</v>
      </c>
      <c r="I9" s="11" t="s">
        <v>98</v>
      </c>
      <c r="J9" s="12" t="s">
        <v>99</v>
      </c>
      <c r="K9" s="13" t="s">
        <v>100</v>
      </c>
      <c r="L9" s="11" t="s">
        <v>98</v>
      </c>
      <c r="M9" s="12" t="s">
        <v>99</v>
      </c>
      <c r="N9" s="13" t="s">
        <v>100</v>
      </c>
      <c r="O9" s="11" t="s">
        <v>98</v>
      </c>
      <c r="P9" s="12" t="s">
        <v>99</v>
      </c>
      <c r="Q9" s="13" t="s">
        <v>100</v>
      </c>
    </row>
    <row r="10" spans="2:17" ht="12.6" customHeight="1" x14ac:dyDescent="0.25">
      <c r="B10" s="47">
        <v>1</v>
      </c>
      <c r="C10" s="48">
        <v>685862</v>
      </c>
      <c r="D10" s="49" t="s">
        <v>29</v>
      </c>
      <c r="E10" s="50" t="s">
        <v>18</v>
      </c>
      <c r="F10" s="27">
        <v>5740</v>
      </c>
      <c r="G10" s="28">
        <v>10064</v>
      </c>
      <c r="H10" s="39">
        <v>0.57035000000000002</v>
      </c>
      <c r="I10" s="27">
        <v>1653</v>
      </c>
      <c r="J10" s="28">
        <v>3390</v>
      </c>
      <c r="K10" s="39">
        <v>0.48761100000000002</v>
      </c>
      <c r="L10" s="27">
        <v>88</v>
      </c>
      <c r="M10" s="28">
        <v>174</v>
      </c>
      <c r="N10" s="39">
        <v>0.50574699999999995</v>
      </c>
      <c r="O10" s="27">
        <v>3999</v>
      </c>
      <c r="P10" s="28">
        <v>6500</v>
      </c>
      <c r="Q10" s="39">
        <v>0.61523099999999997</v>
      </c>
    </row>
    <row r="11" spans="2:17" ht="12.6" customHeight="1" x14ac:dyDescent="0.25">
      <c r="B11" s="47">
        <v>2</v>
      </c>
      <c r="C11" s="48">
        <v>685860</v>
      </c>
      <c r="D11" s="49" t="s">
        <v>23</v>
      </c>
      <c r="E11" s="50" t="s">
        <v>24</v>
      </c>
      <c r="F11" s="27">
        <v>9856</v>
      </c>
      <c r="G11" s="28">
        <v>18377</v>
      </c>
      <c r="H11" s="39">
        <v>0.53632299999999999</v>
      </c>
      <c r="I11" s="27">
        <v>3404</v>
      </c>
      <c r="J11" s="28">
        <v>6267</v>
      </c>
      <c r="K11" s="39">
        <v>0.54316299999999995</v>
      </c>
      <c r="L11" s="27">
        <v>321</v>
      </c>
      <c r="M11" s="28">
        <v>628</v>
      </c>
      <c r="N11" s="39">
        <v>0.51114599999999999</v>
      </c>
      <c r="O11" s="27">
        <v>6131</v>
      </c>
      <c r="P11" s="28">
        <v>11482</v>
      </c>
      <c r="Q11" s="39">
        <v>0.53396600000000005</v>
      </c>
    </row>
    <row r="12" spans="2:17" ht="12.6" customHeight="1" x14ac:dyDescent="0.25">
      <c r="B12" s="47">
        <v>3</v>
      </c>
      <c r="C12" s="48">
        <v>685859</v>
      </c>
      <c r="D12" s="49" t="s">
        <v>37</v>
      </c>
      <c r="E12" s="50" t="s">
        <v>38</v>
      </c>
      <c r="F12" s="27">
        <v>1941</v>
      </c>
      <c r="G12" s="28">
        <v>3842</v>
      </c>
      <c r="H12" s="39">
        <v>0.50520600000000004</v>
      </c>
      <c r="I12" s="27">
        <v>1081</v>
      </c>
      <c r="J12" s="28">
        <v>2175</v>
      </c>
      <c r="K12" s="39">
        <v>0.49701099999999998</v>
      </c>
      <c r="L12" s="27">
        <v>67</v>
      </c>
      <c r="M12" s="28">
        <v>134</v>
      </c>
      <c r="N12" s="39">
        <v>0.5</v>
      </c>
      <c r="O12" s="27">
        <v>793</v>
      </c>
      <c r="P12" s="28">
        <v>1533</v>
      </c>
      <c r="Q12" s="39">
        <v>0.51728600000000002</v>
      </c>
    </row>
    <row r="13" spans="2:17" ht="12.6" customHeight="1" x14ac:dyDescent="0.25">
      <c r="B13" s="47">
        <v>4</v>
      </c>
      <c r="C13" s="48">
        <v>685861</v>
      </c>
      <c r="D13" s="49" t="s">
        <v>40</v>
      </c>
      <c r="E13" s="50" t="s">
        <v>54</v>
      </c>
      <c r="F13" s="27">
        <v>1929</v>
      </c>
      <c r="G13" s="28">
        <v>4244</v>
      </c>
      <c r="H13" s="39">
        <v>0.45452399999999998</v>
      </c>
      <c r="I13" s="27">
        <v>1177</v>
      </c>
      <c r="J13" s="28">
        <v>2719</v>
      </c>
      <c r="K13" s="39">
        <v>0.43287999999999999</v>
      </c>
      <c r="L13" s="27">
        <v>59</v>
      </c>
      <c r="M13" s="28">
        <v>174</v>
      </c>
      <c r="N13" s="39">
        <v>0.33907999999999999</v>
      </c>
      <c r="O13" s="27">
        <v>693</v>
      </c>
      <c r="P13" s="28">
        <v>1351</v>
      </c>
      <c r="Q13" s="39">
        <v>0.51295299999999999</v>
      </c>
    </row>
    <row r="14" spans="2:17" ht="12.6" customHeight="1" x14ac:dyDescent="0.25">
      <c r="B14" s="47">
        <v>5</v>
      </c>
      <c r="C14" s="48">
        <v>588675</v>
      </c>
      <c r="D14" s="49" t="s">
        <v>76</v>
      </c>
      <c r="E14" s="50" t="s">
        <v>4</v>
      </c>
      <c r="F14" s="27">
        <v>1883</v>
      </c>
      <c r="G14" s="28">
        <v>4440</v>
      </c>
      <c r="H14" s="39">
        <v>0.424099</v>
      </c>
      <c r="I14" s="27">
        <v>295</v>
      </c>
      <c r="J14" s="28">
        <v>764</v>
      </c>
      <c r="K14" s="39">
        <v>0.38612600000000002</v>
      </c>
      <c r="L14" s="27">
        <v>106</v>
      </c>
      <c r="M14" s="28">
        <v>244</v>
      </c>
      <c r="N14" s="39">
        <v>0.43442599999999998</v>
      </c>
      <c r="O14" s="27">
        <v>1482</v>
      </c>
      <c r="P14" s="28">
        <v>3432</v>
      </c>
      <c r="Q14" s="39">
        <v>0.43181799999999998</v>
      </c>
    </row>
    <row r="15" spans="2:17" ht="12.6" customHeight="1" x14ac:dyDescent="0.25">
      <c r="B15" s="47">
        <v>6</v>
      </c>
      <c r="C15" s="48">
        <v>585365</v>
      </c>
      <c r="D15" s="49" t="s">
        <v>6</v>
      </c>
      <c r="E15" s="50" t="s">
        <v>7</v>
      </c>
      <c r="F15" s="27">
        <v>2031</v>
      </c>
      <c r="G15" s="28">
        <v>5710</v>
      </c>
      <c r="H15" s="39">
        <v>0.35569200000000001</v>
      </c>
      <c r="I15" s="27">
        <v>249</v>
      </c>
      <c r="J15" s="28">
        <v>659</v>
      </c>
      <c r="K15" s="39">
        <v>0.37784499999999999</v>
      </c>
      <c r="L15" s="27">
        <v>104</v>
      </c>
      <c r="M15" s="28">
        <v>336</v>
      </c>
      <c r="N15" s="39">
        <v>0.30952400000000002</v>
      </c>
      <c r="O15" s="27">
        <v>1678</v>
      </c>
      <c r="P15" s="28">
        <v>4715</v>
      </c>
      <c r="Q15" s="39">
        <v>0.35588500000000001</v>
      </c>
    </row>
    <row r="16" spans="2:17" ht="12.6" customHeight="1" x14ac:dyDescent="0.25">
      <c r="B16" s="47">
        <v>7</v>
      </c>
      <c r="C16" s="48">
        <v>952525</v>
      </c>
      <c r="D16" s="49" t="s">
        <v>36</v>
      </c>
      <c r="E16" s="50" t="s">
        <v>7</v>
      </c>
      <c r="F16" s="27">
        <v>4003</v>
      </c>
      <c r="G16" s="28">
        <v>12071</v>
      </c>
      <c r="H16" s="39">
        <v>0.331621</v>
      </c>
      <c r="I16" s="27">
        <v>848</v>
      </c>
      <c r="J16" s="28">
        <v>2676</v>
      </c>
      <c r="K16" s="39">
        <v>0.31689099999999998</v>
      </c>
      <c r="L16" s="27">
        <v>1583</v>
      </c>
      <c r="M16" s="28">
        <v>4135</v>
      </c>
      <c r="N16" s="39">
        <v>0.38283</v>
      </c>
      <c r="O16" s="27">
        <v>1572</v>
      </c>
      <c r="P16" s="28">
        <v>5260</v>
      </c>
      <c r="Q16" s="39">
        <v>0.29885899999999999</v>
      </c>
    </row>
    <row r="17" spans="2:17" ht="12.6" customHeight="1" x14ac:dyDescent="0.25">
      <c r="B17" s="47">
        <v>8</v>
      </c>
      <c r="C17" s="48">
        <v>585482</v>
      </c>
      <c r="D17" s="49" t="s">
        <v>10</v>
      </c>
      <c r="E17" s="50" t="s">
        <v>11</v>
      </c>
      <c r="F17" s="27">
        <v>14169</v>
      </c>
      <c r="G17" s="28">
        <v>42876</v>
      </c>
      <c r="H17" s="39">
        <v>0.33046500000000001</v>
      </c>
      <c r="I17" s="27">
        <v>3775</v>
      </c>
      <c r="J17" s="28">
        <v>10430</v>
      </c>
      <c r="K17" s="39">
        <v>0.36193700000000001</v>
      </c>
      <c r="L17" s="27">
        <v>3239</v>
      </c>
      <c r="M17" s="28">
        <v>9367</v>
      </c>
      <c r="N17" s="39">
        <v>0.34578799999999998</v>
      </c>
      <c r="O17" s="27">
        <v>7155</v>
      </c>
      <c r="P17" s="28">
        <v>23079</v>
      </c>
      <c r="Q17" s="39">
        <v>0.31002200000000002</v>
      </c>
    </row>
    <row r="18" spans="2:17" ht="12.6" customHeight="1" x14ac:dyDescent="0.25">
      <c r="B18" s="47">
        <v>9</v>
      </c>
      <c r="C18" s="48">
        <v>751220</v>
      </c>
      <c r="D18" s="49" t="s">
        <v>44</v>
      </c>
      <c r="E18" s="50" t="s">
        <v>54</v>
      </c>
      <c r="F18" s="27">
        <v>654</v>
      </c>
      <c r="G18" s="28">
        <v>2027</v>
      </c>
      <c r="H18" s="39">
        <v>0.32264399999999999</v>
      </c>
      <c r="I18" s="27">
        <v>590</v>
      </c>
      <c r="J18" s="28">
        <v>1818</v>
      </c>
      <c r="K18" s="39">
        <v>0.32453199999999999</v>
      </c>
      <c r="L18" s="27">
        <v>9</v>
      </c>
      <c r="M18" s="28">
        <v>34</v>
      </c>
      <c r="N18" s="39">
        <v>0.264706</v>
      </c>
      <c r="O18" s="27">
        <v>55</v>
      </c>
      <c r="P18" s="28">
        <v>175</v>
      </c>
      <c r="Q18" s="39">
        <v>0.31428600000000001</v>
      </c>
    </row>
    <row r="19" spans="2:17" ht="12.6" customHeight="1" x14ac:dyDescent="0.25">
      <c r="B19" s="47">
        <v>10</v>
      </c>
      <c r="C19" s="48">
        <v>585702</v>
      </c>
      <c r="D19" s="49" t="s">
        <v>16</v>
      </c>
      <c r="E19" s="50" t="s">
        <v>11</v>
      </c>
      <c r="F19" s="27">
        <v>1685</v>
      </c>
      <c r="G19" s="28">
        <v>5305</v>
      </c>
      <c r="H19" s="39">
        <v>0.31762499999999999</v>
      </c>
      <c r="I19" s="27">
        <v>388</v>
      </c>
      <c r="J19" s="28">
        <v>1400</v>
      </c>
      <c r="K19" s="39">
        <v>0.27714299999999997</v>
      </c>
      <c r="L19" s="27">
        <v>167</v>
      </c>
      <c r="M19" s="28">
        <v>589</v>
      </c>
      <c r="N19" s="39">
        <v>0.28353099999999998</v>
      </c>
      <c r="O19" s="27">
        <v>1130</v>
      </c>
      <c r="P19" s="28">
        <v>3316</v>
      </c>
      <c r="Q19" s="39">
        <v>0.34077200000000002</v>
      </c>
    </row>
    <row r="20" spans="2:17" ht="12.6" customHeight="1" x14ac:dyDescent="0.25">
      <c r="B20" s="47">
        <v>11</v>
      </c>
      <c r="C20" s="48">
        <v>968785</v>
      </c>
      <c r="D20" s="49" t="s">
        <v>41</v>
      </c>
      <c r="E20" s="50" t="s">
        <v>13</v>
      </c>
      <c r="F20" s="27">
        <v>5340</v>
      </c>
      <c r="G20" s="28">
        <v>17530</v>
      </c>
      <c r="H20" s="39">
        <v>0.30462099999999998</v>
      </c>
      <c r="I20" s="27">
        <v>3605</v>
      </c>
      <c r="J20" s="28">
        <v>11171</v>
      </c>
      <c r="K20" s="39">
        <v>0.32271100000000003</v>
      </c>
      <c r="L20" s="27">
        <v>159</v>
      </c>
      <c r="M20" s="28">
        <v>489</v>
      </c>
      <c r="N20" s="39">
        <v>0.32515300000000003</v>
      </c>
      <c r="O20" s="27">
        <v>1576</v>
      </c>
      <c r="P20" s="28">
        <v>5870</v>
      </c>
      <c r="Q20" s="39">
        <v>0.268484</v>
      </c>
    </row>
    <row r="21" spans="2:17" ht="12.6" customHeight="1" x14ac:dyDescent="0.25">
      <c r="B21" s="47">
        <v>12</v>
      </c>
      <c r="C21" s="48">
        <v>971978</v>
      </c>
      <c r="D21" s="49" t="s">
        <v>31</v>
      </c>
      <c r="E21" s="50" t="s">
        <v>24</v>
      </c>
      <c r="F21" s="27">
        <v>2628</v>
      </c>
      <c r="G21" s="28">
        <v>8812</v>
      </c>
      <c r="H21" s="39">
        <v>0.29823</v>
      </c>
      <c r="I21" s="27">
        <v>1194</v>
      </c>
      <c r="J21" s="28">
        <v>3873</v>
      </c>
      <c r="K21" s="39">
        <v>0.30828800000000001</v>
      </c>
      <c r="L21" s="27">
        <v>137</v>
      </c>
      <c r="M21" s="28">
        <v>316</v>
      </c>
      <c r="N21" s="39">
        <v>0.43354399999999998</v>
      </c>
      <c r="O21" s="27">
        <v>1297</v>
      </c>
      <c r="P21" s="28">
        <v>4623</v>
      </c>
      <c r="Q21" s="39">
        <v>0.28055400000000003</v>
      </c>
    </row>
    <row r="22" spans="2:17" ht="12.6" customHeight="1" x14ac:dyDescent="0.25">
      <c r="B22" s="47">
        <v>13</v>
      </c>
      <c r="C22" s="48">
        <v>226890</v>
      </c>
      <c r="D22" s="49" t="s">
        <v>75</v>
      </c>
      <c r="E22" s="50" t="s">
        <v>5</v>
      </c>
      <c r="F22" s="27">
        <v>1677</v>
      </c>
      <c r="G22" s="28">
        <v>5689</v>
      </c>
      <c r="H22" s="39">
        <v>0.29477900000000001</v>
      </c>
      <c r="I22" s="27">
        <v>272</v>
      </c>
      <c r="J22" s="28">
        <v>952</v>
      </c>
      <c r="K22" s="39">
        <v>0.28571400000000002</v>
      </c>
      <c r="L22" s="27">
        <v>78</v>
      </c>
      <c r="M22" s="28">
        <v>201</v>
      </c>
      <c r="N22" s="39">
        <v>0.38806000000000002</v>
      </c>
      <c r="O22" s="27">
        <v>1327</v>
      </c>
      <c r="P22" s="28">
        <v>4536</v>
      </c>
      <c r="Q22" s="39">
        <v>0.292549</v>
      </c>
    </row>
    <row r="23" spans="2:17" ht="12.6" customHeight="1" x14ac:dyDescent="0.25">
      <c r="B23" s="47">
        <v>14</v>
      </c>
      <c r="C23" s="48">
        <v>949081</v>
      </c>
      <c r="D23" s="49" t="s">
        <v>15</v>
      </c>
      <c r="E23" s="50" t="s">
        <v>7</v>
      </c>
      <c r="F23" s="27">
        <v>4855</v>
      </c>
      <c r="G23" s="28">
        <v>17090</v>
      </c>
      <c r="H23" s="39">
        <v>0.284084</v>
      </c>
      <c r="I23" s="27">
        <v>1487</v>
      </c>
      <c r="J23" s="28">
        <v>5189</v>
      </c>
      <c r="K23" s="39">
        <v>0.28656799999999999</v>
      </c>
      <c r="L23" s="27">
        <v>1244</v>
      </c>
      <c r="M23" s="28">
        <v>3430</v>
      </c>
      <c r="N23" s="39">
        <v>0.362682</v>
      </c>
      <c r="O23" s="27">
        <v>2124</v>
      </c>
      <c r="P23" s="28">
        <v>8471</v>
      </c>
      <c r="Q23" s="39">
        <v>0.25073800000000002</v>
      </c>
    </row>
    <row r="24" spans="2:17" ht="12.6" customHeight="1" x14ac:dyDescent="0.25">
      <c r="B24" s="47">
        <v>15</v>
      </c>
      <c r="C24" s="48">
        <v>226931</v>
      </c>
      <c r="D24" s="49" t="s">
        <v>8</v>
      </c>
      <c r="E24" s="50" t="s">
        <v>4</v>
      </c>
      <c r="F24" s="52">
        <v>8346</v>
      </c>
      <c r="G24" s="28">
        <v>31454</v>
      </c>
      <c r="H24" s="39">
        <v>0.26534000000000002</v>
      </c>
      <c r="I24" s="52">
        <v>1512</v>
      </c>
      <c r="J24" s="28">
        <v>6674</v>
      </c>
      <c r="K24" s="39">
        <v>0.226551</v>
      </c>
      <c r="L24" s="52">
        <v>368</v>
      </c>
      <c r="M24" s="28">
        <v>1602</v>
      </c>
      <c r="N24" s="39">
        <v>0.229713</v>
      </c>
      <c r="O24" s="52">
        <v>6466</v>
      </c>
      <c r="P24" s="28">
        <v>23178</v>
      </c>
      <c r="Q24" s="39">
        <v>0.27897100000000002</v>
      </c>
    </row>
    <row r="25" spans="2:17" ht="12.6" customHeight="1" x14ac:dyDescent="0.25">
      <c r="B25" s="47">
        <v>16</v>
      </c>
      <c r="C25" s="48">
        <v>688107</v>
      </c>
      <c r="D25" s="49" t="s">
        <v>12</v>
      </c>
      <c r="E25" s="50" t="s">
        <v>78</v>
      </c>
      <c r="F25" s="27">
        <v>445</v>
      </c>
      <c r="G25" s="28">
        <v>1727</v>
      </c>
      <c r="H25" s="39">
        <v>0.25767200000000001</v>
      </c>
      <c r="I25" s="27">
        <v>68</v>
      </c>
      <c r="J25" s="28">
        <v>306</v>
      </c>
      <c r="K25" s="39">
        <v>0.222222</v>
      </c>
      <c r="L25" s="27">
        <v>37</v>
      </c>
      <c r="M25" s="28">
        <v>136</v>
      </c>
      <c r="N25" s="39">
        <v>0.272059</v>
      </c>
      <c r="O25" s="27">
        <v>340</v>
      </c>
      <c r="P25" s="28">
        <v>1285</v>
      </c>
      <c r="Q25" s="39">
        <v>0.26459100000000002</v>
      </c>
    </row>
    <row r="26" spans="2:17" ht="12.6" customHeight="1" x14ac:dyDescent="0.25">
      <c r="B26" s="47">
        <v>17</v>
      </c>
      <c r="C26" s="48">
        <v>593943</v>
      </c>
      <c r="D26" s="49" t="s">
        <v>77</v>
      </c>
      <c r="E26" s="50" t="s">
        <v>22</v>
      </c>
      <c r="F26" s="27">
        <v>1991</v>
      </c>
      <c r="G26" s="28">
        <v>7908</v>
      </c>
      <c r="H26" s="39">
        <v>0.25176999999999999</v>
      </c>
      <c r="I26" s="27">
        <v>383</v>
      </c>
      <c r="J26" s="28">
        <v>1594</v>
      </c>
      <c r="K26" s="39">
        <v>0.24027599999999999</v>
      </c>
      <c r="L26" s="27">
        <v>46</v>
      </c>
      <c r="M26" s="28">
        <v>216</v>
      </c>
      <c r="N26" s="39">
        <v>0.21296300000000001</v>
      </c>
      <c r="O26" s="27">
        <v>1562</v>
      </c>
      <c r="P26" s="28">
        <v>6098</v>
      </c>
      <c r="Q26" s="39">
        <v>0.25614999999999999</v>
      </c>
    </row>
    <row r="27" spans="2:17" ht="12.6" customHeight="1" x14ac:dyDescent="0.25">
      <c r="B27" s="47">
        <v>18</v>
      </c>
      <c r="C27" s="48">
        <v>996750</v>
      </c>
      <c r="D27" s="49" t="s">
        <v>25</v>
      </c>
      <c r="E27" s="50" t="s">
        <v>13</v>
      </c>
      <c r="F27" s="27" t="s">
        <v>117</v>
      </c>
      <c r="G27" s="28" t="s">
        <v>117</v>
      </c>
      <c r="H27" s="39">
        <v>0.21975800000000001</v>
      </c>
      <c r="I27" s="27">
        <v>60</v>
      </c>
      <c r="J27" s="28">
        <v>300</v>
      </c>
      <c r="K27" s="39">
        <v>0.2</v>
      </c>
      <c r="L27" s="27" t="s">
        <v>117</v>
      </c>
      <c r="M27" s="28" t="s">
        <v>117</v>
      </c>
      <c r="N27" s="39">
        <v>0.214286</v>
      </c>
      <c r="O27" s="27">
        <v>46</v>
      </c>
      <c r="P27" s="28">
        <v>182</v>
      </c>
      <c r="Q27" s="39">
        <v>0.252747</v>
      </c>
    </row>
    <row r="28" spans="2:17" ht="12.6" customHeight="1" x14ac:dyDescent="0.25">
      <c r="B28" s="47">
        <v>19</v>
      </c>
      <c r="C28" s="48">
        <v>685146</v>
      </c>
      <c r="D28" s="49" t="s">
        <v>46</v>
      </c>
      <c r="E28" s="50" t="s">
        <v>20</v>
      </c>
      <c r="F28" s="27">
        <v>955</v>
      </c>
      <c r="G28" s="28">
        <v>4541</v>
      </c>
      <c r="H28" s="39">
        <v>0.21030599999999999</v>
      </c>
      <c r="I28" s="27">
        <v>683</v>
      </c>
      <c r="J28" s="28">
        <v>3385</v>
      </c>
      <c r="K28" s="39">
        <v>0.20177300000000001</v>
      </c>
      <c r="L28" s="27">
        <v>16</v>
      </c>
      <c r="M28" s="28">
        <v>87</v>
      </c>
      <c r="N28" s="39">
        <v>0.18390799999999999</v>
      </c>
      <c r="O28" s="27">
        <v>256</v>
      </c>
      <c r="P28" s="28">
        <v>1069</v>
      </c>
      <c r="Q28" s="39">
        <v>0.23947599999999999</v>
      </c>
    </row>
    <row r="29" spans="2:17" ht="12.6" customHeight="1" x14ac:dyDescent="0.25">
      <c r="B29" s="47">
        <v>20</v>
      </c>
      <c r="C29" s="48">
        <v>585762</v>
      </c>
      <c r="D29" s="49" t="s">
        <v>42</v>
      </c>
      <c r="E29" s="50" t="s">
        <v>24</v>
      </c>
      <c r="F29" s="27">
        <v>2615</v>
      </c>
      <c r="G29" s="28">
        <v>12934</v>
      </c>
      <c r="H29" s="39">
        <v>0.20218</v>
      </c>
      <c r="I29" s="27">
        <v>1443</v>
      </c>
      <c r="J29" s="28">
        <v>7482</v>
      </c>
      <c r="K29" s="39">
        <v>0.19286300000000001</v>
      </c>
      <c r="L29" s="27">
        <v>151</v>
      </c>
      <c r="M29" s="28">
        <v>727</v>
      </c>
      <c r="N29" s="39">
        <v>0.207703</v>
      </c>
      <c r="O29" s="27">
        <v>1021</v>
      </c>
      <c r="P29" s="28">
        <v>4725</v>
      </c>
      <c r="Q29" s="39">
        <v>0.216085</v>
      </c>
    </row>
    <row r="30" spans="2:17" ht="12.6" customHeight="1" x14ac:dyDescent="0.25">
      <c r="B30" s="47">
        <v>21</v>
      </c>
      <c r="C30" s="48">
        <v>743837</v>
      </c>
      <c r="D30" s="49" t="s">
        <v>80</v>
      </c>
      <c r="E30" s="50" t="s">
        <v>157</v>
      </c>
      <c r="F30" s="27">
        <v>1834</v>
      </c>
      <c r="G30" s="28">
        <v>9190</v>
      </c>
      <c r="H30" s="39">
        <v>0.19956499999999999</v>
      </c>
      <c r="I30" s="27">
        <v>318</v>
      </c>
      <c r="J30" s="28">
        <v>1386</v>
      </c>
      <c r="K30" s="39">
        <v>0.229437</v>
      </c>
      <c r="L30" s="27">
        <v>64</v>
      </c>
      <c r="M30" s="28">
        <v>390</v>
      </c>
      <c r="N30" s="39">
        <v>0.164103</v>
      </c>
      <c r="O30" s="27">
        <v>1452</v>
      </c>
      <c r="P30" s="28">
        <v>7414</v>
      </c>
      <c r="Q30" s="39">
        <v>0.19584599999999999</v>
      </c>
    </row>
    <row r="31" spans="2:17" ht="12.6" customHeight="1" x14ac:dyDescent="0.25">
      <c r="B31" s="47">
        <v>22</v>
      </c>
      <c r="C31" s="48">
        <v>571370</v>
      </c>
      <c r="D31" s="49" t="s">
        <v>128</v>
      </c>
      <c r="E31" s="50" t="s">
        <v>28</v>
      </c>
      <c r="F31" s="27">
        <v>796</v>
      </c>
      <c r="G31" s="28">
        <v>4295</v>
      </c>
      <c r="H31" s="39">
        <v>0.185332</v>
      </c>
      <c r="I31" s="27">
        <v>124</v>
      </c>
      <c r="J31" s="28">
        <v>762</v>
      </c>
      <c r="K31" s="39">
        <v>0.16273000000000001</v>
      </c>
      <c r="L31" s="27">
        <v>12</v>
      </c>
      <c r="M31" s="28">
        <v>63</v>
      </c>
      <c r="N31" s="39">
        <v>0.19047600000000001</v>
      </c>
      <c r="O31" s="27">
        <v>660</v>
      </c>
      <c r="P31" s="28">
        <v>3470</v>
      </c>
      <c r="Q31" s="39">
        <v>0.19020200000000001</v>
      </c>
    </row>
    <row r="32" spans="2:17" ht="12.6" customHeight="1" x14ac:dyDescent="0.25">
      <c r="B32" s="47">
        <v>23</v>
      </c>
      <c r="C32" s="48">
        <v>585463</v>
      </c>
      <c r="D32" s="49" t="s">
        <v>32</v>
      </c>
      <c r="E32" s="50" t="s">
        <v>33</v>
      </c>
      <c r="F32" s="27">
        <v>1054</v>
      </c>
      <c r="G32" s="28">
        <v>5709</v>
      </c>
      <c r="H32" s="39">
        <v>0.18462100000000001</v>
      </c>
      <c r="I32" s="27">
        <v>592</v>
      </c>
      <c r="J32" s="28">
        <v>2823</v>
      </c>
      <c r="K32" s="39">
        <v>0.209706</v>
      </c>
      <c r="L32" s="27">
        <v>35</v>
      </c>
      <c r="M32" s="28">
        <v>190</v>
      </c>
      <c r="N32" s="39">
        <v>0.18421100000000001</v>
      </c>
      <c r="O32" s="27">
        <v>427</v>
      </c>
      <c r="P32" s="28">
        <v>2696</v>
      </c>
      <c r="Q32" s="39">
        <v>0.158383</v>
      </c>
    </row>
    <row r="33" spans="2:20" ht="12.6" customHeight="1" x14ac:dyDescent="0.25">
      <c r="B33" s="47">
        <v>24</v>
      </c>
      <c r="C33" s="48">
        <v>684596</v>
      </c>
      <c r="D33" s="49" t="s">
        <v>79</v>
      </c>
      <c r="E33" s="50" t="s">
        <v>9</v>
      </c>
      <c r="F33" s="27">
        <v>5134</v>
      </c>
      <c r="G33" s="28">
        <v>28318</v>
      </c>
      <c r="H33" s="39">
        <v>0.18129799999999999</v>
      </c>
      <c r="I33" s="27">
        <v>983</v>
      </c>
      <c r="J33" s="28">
        <v>5588</v>
      </c>
      <c r="K33" s="39">
        <v>0.17591300000000001</v>
      </c>
      <c r="L33" s="27">
        <v>191</v>
      </c>
      <c r="M33" s="28">
        <v>1033</v>
      </c>
      <c r="N33" s="39">
        <v>0.18489800000000001</v>
      </c>
      <c r="O33" s="27">
        <v>3960</v>
      </c>
      <c r="P33" s="28">
        <v>21697</v>
      </c>
      <c r="Q33" s="39">
        <v>0.18251400000000001</v>
      </c>
    </row>
    <row r="34" spans="2:20" ht="12.6" customHeight="1" x14ac:dyDescent="0.25">
      <c r="B34" s="47">
        <v>25</v>
      </c>
      <c r="C34" s="48">
        <v>596679</v>
      </c>
      <c r="D34" s="49" t="s">
        <v>3</v>
      </c>
      <c r="E34" s="50" t="s">
        <v>4</v>
      </c>
      <c r="F34" s="27">
        <v>597</v>
      </c>
      <c r="G34" s="28">
        <v>3434</v>
      </c>
      <c r="H34" s="39">
        <v>0.17385</v>
      </c>
      <c r="I34" s="27">
        <v>115</v>
      </c>
      <c r="J34" s="28">
        <v>524</v>
      </c>
      <c r="K34" s="39">
        <v>0.21946599999999999</v>
      </c>
      <c r="L34" s="27">
        <v>28</v>
      </c>
      <c r="M34" s="28">
        <v>152</v>
      </c>
      <c r="N34" s="39">
        <v>0.18421100000000001</v>
      </c>
      <c r="O34" s="27">
        <v>454</v>
      </c>
      <c r="P34" s="28">
        <v>2758</v>
      </c>
      <c r="Q34" s="39">
        <v>0.16461200000000001</v>
      </c>
    </row>
    <row r="35" spans="2:20" ht="12.6" customHeight="1" x14ac:dyDescent="0.25">
      <c r="B35" s="47">
        <v>26</v>
      </c>
      <c r="C35" s="48">
        <v>634253</v>
      </c>
      <c r="D35" s="49" t="s">
        <v>39</v>
      </c>
      <c r="E35" s="50" t="s">
        <v>78</v>
      </c>
      <c r="F35" s="27">
        <v>440</v>
      </c>
      <c r="G35" s="28">
        <v>2588</v>
      </c>
      <c r="H35" s="39">
        <v>0.170015</v>
      </c>
      <c r="I35" s="27">
        <v>203</v>
      </c>
      <c r="J35" s="28">
        <v>1205</v>
      </c>
      <c r="K35" s="39">
        <v>0.168465</v>
      </c>
      <c r="L35" s="27">
        <v>160</v>
      </c>
      <c r="M35" s="28">
        <v>919</v>
      </c>
      <c r="N35" s="39">
        <v>0.17410200000000001</v>
      </c>
      <c r="O35" s="27">
        <v>77</v>
      </c>
      <c r="P35" s="28">
        <v>464</v>
      </c>
      <c r="Q35" s="39">
        <v>0.16594800000000001</v>
      </c>
    </row>
    <row r="36" spans="2:20" ht="12.6" customHeight="1" x14ac:dyDescent="0.25">
      <c r="B36" s="47">
        <v>27</v>
      </c>
      <c r="C36" s="48">
        <v>745095</v>
      </c>
      <c r="D36" s="49" t="s">
        <v>26</v>
      </c>
      <c r="E36" s="50" t="s">
        <v>27</v>
      </c>
      <c r="F36" s="27">
        <v>1809</v>
      </c>
      <c r="G36" s="28">
        <v>10805</v>
      </c>
      <c r="H36" s="39">
        <v>0.16742199999999999</v>
      </c>
      <c r="I36" s="27">
        <v>708</v>
      </c>
      <c r="J36" s="28">
        <v>3940</v>
      </c>
      <c r="K36" s="39">
        <v>0.17969499999999999</v>
      </c>
      <c r="L36" s="27">
        <v>229</v>
      </c>
      <c r="M36" s="28">
        <v>1396</v>
      </c>
      <c r="N36" s="39">
        <v>0.16403999999999999</v>
      </c>
      <c r="O36" s="27">
        <v>872</v>
      </c>
      <c r="P36" s="28">
        <v>5469</v>
      </c>
      <c r="Q36" s="39">
        <v>0.159444</v>
      </c>
    </row>
    <row r="37" spans="2:20" ht="12.6" customHeight="1" x14ac:dyDescent="0.25">
      <c r="B37" s="47">
        <v>28</v>
      </c>
      <c r="C37" s="48">
        <v>247317</v>
      </c>
      <c r="D37" s="49" t="s">
        <v>43</v>
      </c>
      <c r="E37" s="50" t="s">
        <v>38</v>
      </c>
      <c r="F37" s="27">
        <v>1434</v>
      </c>
      <c r="G37" s="28">
        <v>8639</v>
      </c>
      <c r="H37" s="39">
        <v>0.165991</v>
      </c>
      <c r="I37" s="27">
        <v>866</v>
      </c>
      <c r="J37" s="28">
        <v>5339</v>
      </c>
      <c r="K37" s="39">
        <v>0.16220300000000001</v>
      </c>
      <c r="L37" s="27">
        <v>44</v>
      </c>
      <c r="M37" s="28">
        <v>296</v>
      </c>
      <c r="N37" s="39">
        <v>0.148649</v>
      </c>
      <c r="O37" s="27">
        <v>524</v>
      </c>
      <c r="P37" s="28">
        <v>3004</v>
      </c>
      <c r="Q37" s="39">
        <v>0.17443400000000001</v>
      </c>
    </row>
    <row r="38" spans="2:20" ht="12.6" customHeight="1" x14ac:dyDescent="0.25">
      <c r="B38" s="47">
        <v>29</v>
      </c>
      <c r="C38" s="48">
        <v>794645</v>
      </c>
      <c r="D38" s="49" t="s">
        <v>81</v>
      </c>
      <c r="E38" s="50" t="s">
        <v>78</v>
      </c>
      <c r="F38" s="27">
        <v>3286</v>
      </c>
      <c r="G38" s="28">
        <v>20781</v>
      </c>
      <c r="H38" s="39">
        <v>0.15812499999999999</v>
      </c>
      <c r="I38" s="27">
        <v>813</v>
      </c>
      <c r="J38" s="28">
        <v>4769</v>
      </c>
      <c r="K38" s="39">
        <v>0.17047599999999999</v>
      </c>
      <c r="L38" s="27">
        <v>346</v>
      </c>
      <c r="M38" s="28">
        <v>2234</v>
      </c>
      <c r="N38" s="39">
        <v>0.15487899999999999</v>
      </c>
      <c r="O38" s="27">
        <v>2127</v>
      </c>
      <c r="P38" s="28">
        <v>13778</v>
      </c>
      <c r="Q38" s="39">
        <v>0.15437699999999999</v>
      </c>
    </row>
    <row r="39" spans="2:20" ht="12.6" customHeight="1" x14ac:dyDescent="0.25">
      <c r="B39" s="47">
        <v>30</v>
      </c>
      <c r="C39" s="48">
        <v>992143</v>
      </c>
      <c r="D39" s="49" t="s">
        <v>82</v>
      </c>
      <c r="E39" s="50" t="s">
        <v>13</v>
      </c>
      <c r="F39" s="27">
        <v>313</v>
      </c>
      <c r="G39" s="28">
        <v>2075</v>
      </c>
      <c r="H39" s="39">
        <v>0.150843</v>
      </c>
      <c r="I39" s="27">
        <v>91</v>
      </c>
      <c r="J39" s="28">
        <v>706</v>
      </c>
      <c r="K39" s="39">
        <v>0.12889500000000001</v>
      </c>
      <c r="L39" s="27">
        <v>9</v>
      </c>
      <c r="M39" s="28">
        <v>53</v>
      </c>
      <c r="N39" s="39">
        <v>0.16981099999999999</v>
      </c>
      <c r="O39" s="27">
        <v>213</v>
      </c>
      <c r="P39" s="28">
        <v>1316</v>
      </c>
      <c r="Q39" s="39">
        <v>0.161854</v>
      </c>
    </row>
    <row r="40" spans="2:20" x14ac:dyDescent="0.25">
      <c r="B40" s="47">
        <v>31</v>
      </c>
      <c r="C40" s="48">
        <v>597224</v>
      </c>
      <c r="D40" s="49" t="s">
        <v>34</v>
      </c>
      <c r="E40" s="50" t="s">
        <v>35</v>
      </c>
      <c r="F40" s="27">
        <v>2000</v>
      </c>
      <c r="G40" s="28">
        <v>13811</v>
      </c>
      <c r="H40" s="39">
        <v>0.144812</v>
      </c>
      <c r="I40" s="27">
        <v>613</v>
      </c>
      <c r="J40" s="28">
        <v>4651</v>
      </c>
      <c r="K40" s="39">
        <v>0.1318</v>
      </c>
      <c r="L40" s="27">
        <v>70</v>
      </c>
      <c r="M40" s="28">
        <v>564</v>
      </c>
      <c r="N40" s="39">
        <v>0.124113</v>
      </c>
      <c r="O40" s="27">
        <v>1317</v>
      </c>
      <c r="P40" s="28">
        <v>8596</v>
      </c>
      <c r="Q40" s="39">
        <v>0.15321100000000001</v>
      </c>
    </row>
    <row r="41" spans="2:20" x14ac:dyDescent="0.25">
      <c r="B41" s="47">
        <v>32</v>
      </c>
      <c r="C41" s="48">
        <v>587862</v>
      </c>
      <c r="D41" s="49" t="s">
        <v>17</v>
      </c>
      <c r="E41" s="50" t="s">
        <v>53</v>
      </c>
      <c r="F41" s="27">
        <v>2521</v>
      </c>
      <c r="G41" s="28">
        <v>19057</v>
      </c>
      <c r="H41" s="39">
        <v>0.13228699999999999</v>
      </c>
      <c r="I41" s="27">
        <v>1112</v>
      </c>
      <c r="J41" s="28">
        <v>9222</v>
      </c>
      <c r="K41" s="39">
        <v>0.12058099999999999</v>
      </c>
      <c r="L41" s="27">
        <v>108</v>
      </c>
      <c r="M41" s="28">
        <v>799</v>
      </c>
      <c r="N41" s="39">
        <v>0.13516900000000001</v>
      </c>
      <c r="O41" s="27">
        <v>1301</v>
      </c>
      <c r="P41" s="28">
        <v>9036</v>
      </c>
      <c r="Q41" s="39">
        <v>0.14398</v>
      </c>
    </row>
    <row r="42" spans="2:20" ht="12.6" customHeight="1" x14ac:dyDescent="0.25">
      <c r="B42" s="47">
        <v>33</v>
      </c>
      <c r="C42" s="48">
        <v>593944</v>
      </c>
      <c r="D42" s="49" t="s">
        <v>21</v>
      </c>
      <c r="E42" s="50" t="s">
        <v>22</v>
      </c>
      <c r="F42" s="27">
        <v>522</v>
      </c>
      <c r="G42" s="28">
        <v>3995</v>
      </c>
      <c r="H42" s="39">
        <v>0.130663</v>
      </c>
      <c r="I42" s="27">
        <v>139</v>
      </c>
      <c r="J42" s="28">
        <v>1055</v>
      </c>
      <c r="K42" s="39">
        <v>0.13175400000000001</v>
      </c>
      <c r="L42" s="27">
        <v>15</v>
      </c>
      <c r="M42" s="28">
        <v>136</v>
      </c>
      <c r="N42" s="39">
        <v>0.110294</v>
      </c>
      <c r="O42" s="27">
        <v>368</v>
      </c>
      <c r="P42" s="28">
        <v>2804</v>
      </c>
      <c r="Q42" s="39">
        <v>0.131241</v>
      </c>
    </row>
    <row r="43" spans="2:20" ht="12.6" customHeight="1" x14ac:dyDescent="0.25">
      <c r="B43" s="47">
        <v>34</v>
      </c>
      <c r="C43" s="48">
        <v>573060</v>
      </c>
      <c r="D43" s="49" t="s">
        <v>30</v>
      </c>
      <c r="E43" s="50" t="s">
        <v>7</v>
      </c>
      <c r="F43" s="27">
        <v>3470</v>
      </c>
      <c r="G43" s="28">
        <v>27177</v>
      </c>
      <c r="H43" s="39">
        <v>0.12768099999999999</v>
      </c>
      <c r="I43" s="27">
        <v>935</v>
      </c>
      <c r="J43" s="28">
        <v>7887</v>
      </c>
      <c r="K43" s="39">
        <v>0.11855</v>
      </c>
      <c r="L43" s="27">
        <v>1476</v>
      </c>
      <c r="M43" s="28">
        <v>11019</v>
      </c>
      <c r="N43" s="39">
        <v>0.13395000000000001</v>
      </c>
      <c r="O43" s="27">
        <v>1059</v>
      </c>
      <c r="P43" s="28">
        <v>8271</v>
      </c>
      <c r="Q43" s="39">
        <v>0.12803800000000001</v>
      </c>
    </row>
    <row r="44" spans="2:20" ht="12.6" customHeight="1" x14ac:dyDescent="0.25">
      <c r="B44" s="47">
        <v>35</v>
      </c>
      <c r="C44" s="48">
        <v>591972</v>
      </c>
      <c r="D44" s="49" t="s">
        <v>19</v>
      </c>
      <c r="E44" s="50" t="s">
        <v>20</v>
      </c>
      <c r="F44" s="27">
        <v>1486</v>
      </c>
      <c r="G44" s="28">
        <v>12938</v>
      </c>
      <c r="H44" s="39">
        <v>0.114855</v>
      </c>
      <c r="I44" s="27">
        <v>425</v>
      </c>
      <c r="J44" s="28">
        <v>4162</v>
      </c>
      <c r="K44" s="39">
        <v>0.102114</v>
      </c>
      <c r="L44" s="27">
        <v>37</v>
      </c>
      <c r="M44" s="28">
        <v>346</v>
      </c>
      <c r="N44" s="39">
        <v>0.106936</v>
      </c>
      <c r="O44" s="27">
        <v>1024</v>
      </c>
      <c r="P44" s="28">
        <v>8430</v>
      </c>
      <c r="Q44" s="39">
        <v>0.121471</v>
      </c>
    </row>
    <row r="45" spans="2:20" ht="12.6" customHeight="1" x14ac:dyDescent="0.25">
      <c r="B45" s="47">
        <v>36</v>
      </c>
      <c r="C45" s="48">
        <v>158877</v>
      </c>
      <c r="D45" s="49" t="s">
        <v>74</v>
      </c>
      <c r="E45" s="50" t="s">
        <v>14</v>
      </c>
      <c r="F45" s="27">
        <v>496</v>
      </c>
      <c r="G45" s="28">
        <v>5093</v>
      </c>
      <c r="H45" s="39">
        <v>9.7389000000000003E-2</v>
      </c>
      <c r="I45" s="27">
        <v>125</v>
      </c>
      <c r="J45" s="28">
        <v>1646</v>
      </c>
      <c r="K45" s="39">
        <v>7.5941999999999996E-2</v>
      </c>
      <c r="L45" s="27">
        <v>9</v>
      </c>
      <c r="M45" s="28">
        <v>144</v>
      </c>
      <c r="N45" s="39">
        <v>6.25E-2</v>
      </c>
      <c r="O45" s="27">
        <v>362</v>
      </c>
      <c r="P45" s="28">
        <v>3303</v>
      </c>
      <c r="Q45" s="39">
        <v>0.109597</v>
      </c>
    </row>
    <row r="46" spans="2:20" ht="12.6" customHeight="1" x14ac:dyDescent="0.25">
      <c r="B46" s="47">
        <v>37</v>
      </c>
      <c r="C46" s="48">
        <v>683256</v>
      </c>
      <c r="D46" s="49" t="s">
        <v>45</v>
      </c>
      <c r="E46" s="50" t="s">
        <v>20</v>
      </c>
      <c r="F46" s="27">
        <v>243</v>
      </c>
      <c r="G46" s="28">
        <v>3007</v>
      </c>
      <c r="H46" s="39">
        <v>8.0810999999999994E-2</v>
      </c>
      <c r="I46" s="27">
        <v>159</v>
      </c>
      <c r="J46" s="28">
        <v>1842</v>
      </c>
      <c r="K46" s="39">
        <v>8.6319000000000007E-2</v>
      </c>
      <c r="L46" s="27">
        <v>7</v>
      </c>
      <c r="M46" s="28">
        <v>165</v>
      </c>
      <c r="N46" s="39">
        <v>4.2424000000000003E-2</v>
      </c>
      <c r="O46" s="27">
        <v>77</v>
      </c>
      <c r="P46" s="28">
        <v>1000</v>
      </c>
      <c r="Q46" s="39">
        <v>7.6999999999999999E-2</v>
      </c>
    </row>
    <row r="47" spans="2:20" ht="12.6" customHeight="1" x14ac:dyDescent="0.25">
      <c r="B47" s="30" t="s">
        <v>143</v>
      </c>
      <c r="C47" s="31"/>
      <c r="D47" s="32"/>
      <c r="E47" s="33"/>
      <c r="F47" s="34">
        <v>100178</v>
      </c>
      <c r="G47" s="34">
        <v>397553</v>
      </c>
      <c r="H47" s="43">
        <v>0.251946</v>
      </c>
      <c r="I47" s="34">
        <v>32488</v>
      </c>
      <c r="J47" s="34">
        <v>130731</v>
      </c>
      <c r="K47" s="43">
        <v>0.24851000000000001</v>
      </c>
      <c r="L47" s="34">
        <v>10819</v>
      </c>
      <c r="M47" s="34">
        <v>42918</v>
      </c>
      <c r="N47" s="43">
        <v>0.25207299999999999</v>
      </c>
      <c r="O47" s="34">
        <v>56977</v>
      </c>
      <c r="P47" s="34">
        <v>224386</v>
      </c>
      <c r="Q47" s="44">
        <v>0.25392399999999998</v>
      </c>
      <c r="S47" s="58"/>
      <c r="T47" s="58"/>
    </row>
    <row r="48" spans="2:20" x14ac:dyDescent="0.25">
      <c r="B48" s="35"/>
      <c r="C48" s="35"/>
      <c r="D48" s="36"/>
      <c r="E48" s="36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S48" s="58"/>
      <c r="T48" s="58"/>
    </row>
    <row r="49" spans="1:2" x14ac:dyDescent="0.25">
      <c r="B49" s="55" t="s">
        <v>145</v>
      </c>
    </row>
    <row r="52" spans="1:2" s="6" customFormat="1" ht="36" customHeight="1" x14ac:dyDescent="0.25">
      <c r="A52" s="1"/>
      <c r="B52" s="5"/>
    </row>
    <row r="53" spans="1:2" s="6" customFormat="1" ht="12.6" customHeight="1" x14ac:dyDescent="0.25">
      <c r="A53" s="1"/>
      <c r="B53" s="5"/>
    </row>
    <row r="54" spans="1:2" s="6" customFormat="1" ht="12.6" customHeight="1" x14ac:dyDescent="0.25">
      <c r="A54" s="1"/>
      <c r="B54" s="5"/>
    </row>
    <row r="55" spans="1:2" s="6" customFormat="1" ht="12.6" customHeight="1" x14ac:dyDescent="0.25">
      <c r="A55" s="1"/>
      <c r="B55" s="5"/>
    </row>
    <row r="56" spans="1:2" s="6" customFormat="1" ht="12.6" customHeight="1" x14ac:dyDescent="0.25">
      <c r="A56" s="1"/>
      <c r="B56" s="5"/>
    </row>
    <row r="57" spans="1:2" s="6" customFormat="1" ht="12.6" customHeight="1" x14ac:dyDescent="0.25">
      <c r="A57" s="1"/>
      <c r="B57" s="5"/>
    </row>
    <row r="58" spans="1:2" s="6" customFormat="1" ht="12.6" customHeight="1" x14ac:dyDescent="0.25">
      <c r="A58" s="1"/>
      <c r="B58" s="5"/>
    </row>
    <row r="59" spans="1:2" s="6" customFormat="1" ht="12.6" customHeight="1" x14ac:dyDescent="0.25">
      <c r="A59" s="1"/>
      <c r="B59" s="5"/>
    </row>
    <row r="60" spans="1:2" s="6" customFormat="1" ht="12.6" customHeight="1" x14ac:dyDescent="0.25">
      <c r="A60" s="1"/>
      <c r="B60" s="5"/>
    </row>
    <row r="61" spans="1:2" s="6" customFormat="1" ht="12.6" customHeight="1" x14ac:dyDescent="0.25">
      <c r="A61" s="1"/>
      <c r="B61" s="5"/>
    </row>
    <row r="62" spans="1:2" s="6" customFormat="1" ht="12.6" customHeight="1" x14ac:dyDescent="0.25">
      <c r="A62" s="1"/>
      <c r="B62" s="5"/>
    </row>
    <row r="63" spans="1:2" s="6" customFormat="1" ht="12.6" customHeight="1" x14ac:dyDescent="0.25">
      <c r="A63" s="1"/>
      <c r="B63" s="5"/>
    </row>
    <row r="64" spans="1:2" s="6" customFormat="1" ht="12.6" customHeight="1" x14ac:dyDescent="0.25">
      <c r="A64" s="1"/>
      <c r="B64" s="5"/>
    </row>
    <row r="65" spans="1:16" s="6" customFormat="1" ht="12.6" customHeight="1" x14ac:dyDescent="0.25">
      <c r="A65" s="1"/>
      <c r="B65" s="5"/>
    </row>
    <row r="66" spans="1:16" s="6" customFormat="1" ht="12.6" customHeight="1" x14ac:dyDescent="0.25">
      <c r="A66" s="1"/>
      <c r="B66" s="5"/>
    </row>
    <row r="67" spans="1:16" s="6" customFormat="1" ht="12.6" customHeight="1" x14ac:dyDescent="0.25">
      <c r="A67" s="1"/>
      <c r="B67" s="5"/>
    </row>
    <row r="68" spans="1:16" s="6" customFormat="1" x14ac:dyDescent="0.25">
      <c r="A68" s="1"/>
      <c r="B68" s="5"/>
      <c r="C68" s="5"/>
      <c r="D68" s="4"/>
      <c r="E68" s="4"/>
      <c r="F68" s="38"/>
      <c r="G68" s="38"/>
      <c r="I68" s="38"/>
      <c r="J68" s="38"/>
      <c r="L68" s="38"/>
      <c r="M68" s="38"/>
      <c r="O68" s="38"/>
      <c r="P68" s="38"/>
    </row>
  </sheetData>
  <autoFilter ref="B9:Q47" xr:uid="{431D3A63-0974-4573-A59B-E09BD92D73E7}">
    <filterColumn colId="0" showButton="0"/>
  </autoFilter>
  <mergeCells count="4">
    <mergeCell ref="F8:H8"/>
    <mergeCell ref="I8:K8"/>
    <mergeCell ref="L8:N8"/>
    <mergeCell ref="O8:Q8"/>
  </mergeCells>
  <conditionalFormatting sqref="B10:Q46">
    <cfRule type="expression" dxfId="1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01AB8-8E07-4F36-A2C7-8A987772C5BD}">
  <sheetPr>
    <pageSetUpPr fitToPage="1"/>
  </sheetPr>
  <dimension ref="A1:L161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8.77734375" defaultRowHeight="13.2" x14ac:dyDescent="0.25"/>
  <cols>
    <col min="1" max="1" width="2.77734375" style="1" customWidth="1"/>
    <col min="2" max="2" width="11" style="5" customWidth="1"/>
    <col min="3" max="3" width="11.6640625" style="5" customWidth="1"/>
    <col min="4" max="4" width="9.21875" style="4" bestFit="1" customWidth="1"/>
    <col min="5" max="5" width="34.6640625" style="4" bestFit="1" customWidth="1"/>
    <col min="6" max="6" width="15.5546875" style="6" bestFit="1" customWidth="1"/>
    <col min="7" max="7" width="14.21875" style="6" bestFit="1" customWidth="1"/>
    <col min="8" max="8" width="10.77734375" style="6" bestFit="1" customWidth="1"/>
    <col min="9" max="9" width="12" style="1" bestFit="1" customWidth="1"/>
    <col min="10" max="10" width="8.5546875" style="1" bestFit="1" customWidth="1"/>
    <col min="11" max="11" width="12" style="1" bestFit="1" customWidth="1"/>
    <col min="12" max="12" width="8.5546875" style="1" bestFit="1" customWidth="1"/>
    <col min="13" max="16384" width="8.77734375" style="1"/>
  </cols>
  <sheetData>
    <row r="1" spans="2:12" x14ac:dyDescent="0.25">
      <c r="B1" s="2" t="s">
        <v>48</v>
      </c>
      <c r="C1" s="3" t="s">
        <v>158</v>
      </c>
    </row>
    <row r="2" spans="2:12" x14ac:dyDescent="0.25">
      <c r="B2" s="2" t="s">
        <v>60</v>
      </c>
      <c r="C2" s="3" t="s">
        <v>146</v>
      </c>
    </row>
    <row r="3" spans="2:12" x14ac:dyDescent="0.25">
      <c r="B3" s="2" t="s">
        <v>49</v>
      </c>
      <c r="C3" s="3" t="s">
        <v>141</v>
      </c>
    </row>
    <row r="4" spans="2:12" x14ac:dyDescent="0.25">
      <c r="B4" s="2" t="s">
        <v>105</v>
      </c>
      <c r="C4" s="3" t="s">
        <v>147</v>
      </c>
    </row>
    <row r="5" spans="2:12" x14ac:dyDescent="0.25">
      <c r="B5" s="2"/>
      <c r="C5" s="3"/>
    </row>
    <row r="6" spans="2:12" x14ac:dyDescent="0.25">
      <c r="B6" s="2"/>
      <c r="C6" s="3"/>
    </row>
    <row r="7" spans="2:12" x14ac:dyDescent="0.25">
      <c r="B7" s="2"/>
      <c r="C7" s="3"/>
    </row>
    <row r="8" spans="2:12" x14ac:dyDescent="0.25">
      <c r="B8" s="7"/>
      <c r="C8" s="3"/>
    </row>
    <row r="9" spans="2:12" ht="24" customHeight="1" x14ac:dyDescent="0.25">
      <c r="B9" s="59" t="s">
        <v>64</v>
      </c>
      <c r="C9" s="60" t="s">
        <v>65</v>
      </c>
      <c r="D9" s="61" t="s">
        <v>67</v>
      </c>
      <c r="E9" s="62" t="s">
        <v>68</v>
      </c>
      <c r="F9" s="63" t="s">
        <v>69</v>
      </c>
      <c r="G9" s="64" t="s">
        <v>148</v>
      </c>
      <c r="H9" s="65" t="s">
        <v>149</v>
      </c>
      <c r="I9" s="65" t="s">
        <v>150</v>
      </c>
      <c r="J9" s="65" t="s">
        <v>151</v>
      </c>
      <c r="K9" s="65" t="s">
        <v>152</v>
      </c>
      <c r="L9" s="65" t="s">
        <v>153</v>
      </c>
    </row>
    <row r="10" spans="2:12" x14ac:dyDescent="0.25">
      <c r="B10" s="47" t="s">
        <v>73</v>
      </c>
      <c r="C10" s="48" t="s">
        <v>154</v>
      </c>
      <c r="D10" s="49" t="s">
        <v>126</v>
      </c>
      <c r="E10" s="50" t="s">
        <v>126</v>
      </c>
      <c r="F10" s="69" t="s">
        <v>126</v>
      </c>
      <c r="G10" s="66">
        <v>0.89466199999999996</v>
      </c>
      <c r="H10" s="68">
        <v>0</v>
      </c>
      <c r="I10" s="67">
        <v>0.90487600000000001</v>
      </c>
      <c r="J10" s="68">
        <v>0</v>
      </c>
      <c r="K10" s="67">
        <v>0.90556400000000004</v>
      </c>
      <c r="L10" s="68">
        <v>0</v>
      </c>
    </row>
    <row r="11" spans="2:12" x14ac:dyDescent="0.25">
      <c r="B11" s="47" t="s">
        <v>73</v>
      </c>
      <c r="C11" s="48" t="s">
        <v>154</v>
      </c>
      <c r="D11" s="49">
        <v>571370</v>
      </c>
      <c r="E11" s="50" t="s">
        <v>128</v>
      </c>
      <c r="F11" s="69" t="s">
        <v>28</v>
      </c>
      <c r="G11" s="66">
        <v>0.98662300000000003</v>
      </c>
      <c r="H11" s="68">
        <v>2</v>
      </c>
      <c r="I11" s="67">
        <v>0.98829199999999995</v>
      </c>
      <c r="J11" s="68">
        <v>2</v>
      </c>
      <c r="K11" s="67">
        <v>0.98863599999999996</v>
      </c>
      <c r="L11" s="68">
        <v>1</v>
      </c>
    </row>
    <row r="12" spans="2:12" x14ac:dyDescent="0.25">
      <c r="B12" s="47" t="s">
        <v>73</v>
      </c>
      <c r="C12" s="48" t="s">
        <v>154</v>
      </c>
      <c r="D12" s="49">
        <v>683256</v>
      </c>
      <c r="E12" s="50" t="s">
        <v>45</v>
      </c>
      <c r="F12" s="69" t="s">
        <v>20</v>
      </c>
      <c r="G12" s="66">
        <v>0.98833800000000005</v>
      </c>
      <c r="H12" s="68">
        <v>1</v>
      </c>
      <c r="I12" s="67">
        <v>0.988344</v>
      </c>
      <c r="J12" s="68">
        <v>1</v>
      </c>
      <c r="K12" s="67">
        <v>0.98844299999999996</v>
      </c>
      <c r="L12" s="68">
        <v>2</v>
      </c>
    </row>
    <row r="13" spans="2:12" x14ac:dyDescent="0.25">
      <c r="B13" s="47" t="s">
        <v>73</v>
      </c>
      <c r="C13" s="48" t="s">
        <v>154</v>
      </c>
      <c r="D13" s="49">
        <v>585365</v>
      </c>
      <c r="E13" s="50" t="s">
        <v>6</v>
      </c>
      <c r="F13" s="69" t="s">
        <v>7</v>
      </c>
      <c r="G13" s="66">
        <v>0.96912399999999999</v>
      </c>
      <c r="H13" s="68">
        <v>5</v>
      </c>
      <c r="I13" s="67">
        <v>0.97213400000000005</v>
      </c>
      <c r="J13" s="68">
        <v>4</v>
      </c>
      <c r="K13" s="67">
        <v>0.972661</v>
      </c>
      <c r="L13" s="68">
        <v>3</v>
      </c>
    </row>
    <row r="14" spans="2:12" x14ac:dyDescent="0.25">
      <c r="B14" s="47" t="s">
        <v>73</v>
      </c>
      <c r="C14" s="48" t="s">
        <v>154</v>
      </c>
      <c r="D14" s="49">
        <v>591972</v>
      </c>
      <c r="E14" s="50" t="s">
        <v>19</v>
      </c>
      <c r="F14" s="69" t="s">
        <v>20</v>
      </c>
      <c r="G14" s="66">
        <v>0.97631400000000002</v>
      </c>
      <c r="H14" s="68">
        <v>3</v>
      </c>
      <c r="I14" s="67">
        <v>0.975051</v>
      </c>
      <c r="J14" s="68">
        <v>3</v>
      </c>
      <c r="K14" s="67">
        <v>0.97194999999999998</v>
      </c>
      <c r="L14" s="68">
        <v>4</v>
      </c>
    </row>
    <row r="15" spans="2:12" x14ac:dyDescent="0.25">
      <c r="B15" s="47" t="s">
        <v>73</v>
      </c>
      <c r="C15" s="48" t="s">
        <v>154</v>
      </c>
      <c r="D15" s="49">
        <v>593944</v>
      </c>
      <c r="E15" s="50" t="s">
        <v>21</v>
      </c>
      <c r="F15" s="69" t="s">
        <v>22</v>
      </c>
      <c r="G15" s="66">
        <v>0.97005200000000003</v>
      </c>
      <c r="H15" s="68">
        <v>4</v>
      </c>
      <c r="I15" s="67">
        <v>0.97124900000000003</v>
      </c>
      <c r="J15" s="68">
        <v>5</v>
      </c>
      <c r="K15" s="67">
        <v>0.96934900000000002</v>
      </c>
      <c r="L15" s="68">
        <v>5</v>
      </c>
    </row>
    <row r="16" spans="2:12" x14ac:dyDescent="0.25">
      <c r="B16" s="47" t="s">
        <v>73</v>
      </c>
      <c r="C16" s="48" t="s">
        <v>154</v>
      </c>
      <c r="D16" s="49">
        <v>688107</v>
      </c>
      <c r="E16" s="50" t="s">
        <v>12</v>
      </c>
      <c r="F16" s="69" t="s">
        <v>78</v>
      </c>
      <c r="G16" s="66">
        <v>0.96887800000000002</v>
      </c>
      <c r="H16" s="68">
        <v>6</v>
      </c>
      <c r="I16" s="67">
        <v>0.96864700000000004</v>
      </c>
      <c r="J16" s="68">
        <v>6</v>
      </c>
      <c r="K16" s="67">
        <v>0.96443599999999996</v>
      </c>
      <c r="L16" s="68">
        <v>6</v>
      </c>
    </row>
    <row r="17" spans="2:12" x14ac:dyDescent="0.25">
      <c r="B17" s="47" t="s">
        <v>73</v>
      </c>
      <c r="C17" s="48" t="s">
        <v>154</v>
      </c>
      <c r="D17" s="49">
        <v>585482</v>
      </c>
      <c r="E17" s="50" t="s">
        <v>10</v>
      </c>
      <c r="F17" s="69" t="s">
        <v>11</v>
      </c>
      <c r="G17" s="66">
        <v>0.96348400000000001</v>
      </c>
      <c r="H17" s="68">
        <v>10</v>
      </c>
      <c r="I17" s="67">
        <v>0.96259099999999997</v>
      </c>
      <c r="J17" s="68">
        <v>9</v>
      </c>
      <c r="K17" s="67">
        <v>0.96409199999999995</v>
      </c>
      <c r="L17" s="68">
        <v>7</v>
      </c>
    </row>
    <row r="18" spans="2:12" x14ac:dyDescent="0.25">
      <c r="B18" s="47" t="s">
        <v>73</v>
      </c>
      <c r="C18" s="48" t="s">
        <v>154</v>
      </c>
      <c r="D18" s="49">
        <v>226890</v>
      </c>
      <c r="E18" s="50" t="s">
        <v>75</v>
      </c>
      <c r="F18" s="69" t="s">
        <v>5</v>
      </c>
      <c r="G18" s="66">
        <v>0.96809699999999999</v>
      </c>
      <c r="H18" s="68">
        <v>7</v>
      </c>
      <c r="I18" s="67">
        <v>0.96427799999999997</v>
      </c>
      <c r="J18" s="68">
        <v>7</v>
      </c>
      <c r="K18" s="67">
        <v>0.961561</v>
      </c>
      <c r="L18" s="68">
        <v>8</v>
      </c>
    </row>
    <row r="19" spans="2:12" x14ac:dyDescent="0.25">
      <c r="B19" s="47" t="s">
        <v>73</v>
      </c>
      <c r="C19" s="48" t="s">
        <v>154</v>
      </c>
      <c r="D19" s="49">
        <v>596679</v>
      </c>
      <c r="E19" s="50" t="s">
        <v>3</v>
      </c>
      <c r="F19" s="69" t="s">
        <v>4</v>
      </c>
      <c r="G19" s="66">
        <v>0.96446500000000002</v>
      </c>
      <c r="H19" s="68">
        <v>9</v>
      </c>
      <c r="I19" s="67">
        <v>0.96128499999999995</v>
      </c>
      <c r="J19" s="68">
        <v>10</v>
      </c>
      <c r="K19" s="67">
        <v>0.96138299999999999</v>
      </c>
      <c r="L19" s="68">
        <v>9</v>
      </c>
    </row>
    <row r="20" spans="2:12" x14ac:dyDescent="0.25">
      <c r="B20" s="47" t="s">
        <v>73</v>
      </c>
      <c r="C20" s="48" t="s">
        <v>154</v>
      </c>
      <c r="D20" s="49">
        <v>585702</v>
      </c>
      <c r="E20" s="50" t="s">
        <v>16</v>
      </c>
      <c r="F20" s="69" t="s">
        <v>11</v>
      </c>
      <c r="G20" s="66">
        <v>0.95296700000000001</v>
      </c>
      <c r="H20" s="68">
        <v>13</v>
      </c>
      <c r="I20" s="67">
        <v>0.95877000000000001</v>
      </c>
      <c r="J20" s="68">
        <v>11</v>
      </c>
      <c r="K20" s="67">
        <v>0.95739300000000005</v>
      </c>
      <c r="L20" s="68">
        <v>10</v>
      </c>
    </row>
    <row r="21" spans="2:12" x14ac:dyDescent="0.25">
      <c r="B21" s="47" t="s">
        <v>73</v>
      </c>
      <c r="C21" s="48" t="s">
        <v>154</v>
      </c>
      <c r="D21" s="49">
        <v>588675</v>
      </c>
      <c r="E21" s="50" t="s">
        <v>76</v>
      </c>
      <c r="F21" s="69" t="s">
        <v>4</v>
      </c>
      <c r="G21" s="66">
        <v>0.95691599999999999</v>
      </c>
      <c r="H21" s="68">
        <v>11</v>
      </c>
      <c r="I21" s="67">
        <v>0.95562899999999995</v>
      </c>
      <c r="J21" s="68">
        <v>12</v>
      </c>
      <c r="K21" s="67">
        <v>0.95394299999999999</v>
      </c>
      <c r="L21" s="68">
        <v>11</v>
      </c>
    </row>
    <row r="22" spans="2:12" x14ac:dyDescent="0.25">
      <c r="B22" s="47" t="s">
        <v>73</v>
      </c>
      <c r="C22" s="48" t="s">
        <v>154</v>
      </c>
      <c r="D22" s="49">
        <v>992143</v>
      </c>
      <c r="E22" s="50" t="s">
        <v>82</v>
      </c>
      <c r="F22" s="69" t="s">
        <v>13</v>
      </c>
      <c r="G22" s="66">
        <v>0.96467700000000001</v>
      </c>
      <c r="H22" s="68">
        <v>8</v>
      </c>
      <c r="I22" s="67">
        <v>0.96262700000000001</v>
      </c>
      <c r="J22" s="68">
        <v>8</v>
      </c>
      <c r="K22" s="67">
        <v>0.95269700000000002</v>
      </c>
      <c r="L22" s="68">
        <v>12</v>
      </c>
    </row>
    <row r="23" spans="2:12" x14ac:dyDescent="0.25">
      <c r="B23" s="47" t="s">
        <v>73</v>
      </c>
      <c r="C23" s="48" t="s">
        <v>154</v>
      </c>
      <c r="D23" s="49">
        <v>685859</v>
      </c>
      <c r="E23" s="50" t="s">
        <v>37</v>
      </c>
      <c r="F23" s="69" t="s">
        <v>38</v>
      </c>
      <c r="G23" s="66">
        <v>0.95096400000000003</v>
      </c>
      <c r="H23" s="68">
        <v>14</v>
      </c>
      <c r="I23" s="67">
        <v>0.95210700000000004</v>
      </c>
      <c r="J23" s="68">
        <v>13</v>
      </c>
      <c r="K23" s="67">
        <v>0.95241200000000004</v>
      </c>
      <c r="L23" s="68">
        <v>13</v>
      </c>
    </row>
    <row r="24" spans="2:12" x14ac:dyDescent="0.25">
      <c r="B24" s="47" t="s">
        <v>73</v>
      </c>
      <c r="C24" s="48" t="s">
        <v>154</v>
      </c>
      <c r="D24" s="49">
        <v>685862</v>
      </c>
      <c r="E24" s="50" t="s">
        <v>29</v>
      </c>
      <c r="F24" s="69" t="s">
        <v>18</v>
      </c>
      <c r="G24" s="66">
        <v>0.95004299999999997</v>
      </c>
      <c r="H24" s="68">
        <v>15</v>
      </c>
      <c r="I24" s="67">
        <v>0.94935700000000001</v>
      </c>
      <c r="J24" s="68">
        <v>14</v>
      </c>
      <c r="K24" s="67">
        <v>0.94913599999999998</v>
      </c>
      <c r="L24" s="68">
        <v>14</v>
      </c>
    </row>
    <row r="25" spans="2:12" x14ac:dyDescent="0.25">
      <c r="B25" s="47" t="s">
        <v>73</v>
      </c>
      <c r="C25" s="48" t="s">
        <v>154</v>
      </c>
      <c r="D25" s="49">
        <v>593943</v>
      </c>
      <c r="E25" s="50" t="s">
        <v>77</v>
      </c>
      <c r="F25" s="69" t="s">
        <v>22</v>
      </c>
      <c r="G25" s="66">
        <v>0.94825700000000002</v>
      </c>
      <c r="H25" s="68">
        <v>16</v>
      </c>
      <c r="I25" s="67">
        <v>0.94776000000000005</v>
      </c>
      <c r="J25" s="68">
        <v>15</v>
      </c>
      <c r="K25" s="67">
        <v>0.94789599999999996</v>
      </c>
      <c r="L25" s="68">
        <v>15</v>
      </c>
    </row>
    <row r="26" spans="2:12" x14ac:dyDescent="0.25">
      <c r="B26" s="47" t="s">
        <v>73</v>
      </c>
      <c r="C26" s="48" t="s">
        <v>154</v>
      </c>
      <c r="D26" s="49">
        <v>685860</v>
      </c>
      <c r="E26" s="50" t="s">
        <v>23</v>
      </c>
      <c r="F26" s="69" t="s">
        <v>24</v>
      </c>
      <c r="G26" s="66">
        <v>0.94539600000000001</v>
      </c>
      <c r="H26" s="68">
        <v>17</v>
      </c>
      <c r="I26" s="67">
        <v>0.94237400000000004</v>
      </c>
      <c r="J26" s="68">
        <v>16</v>
      </c>
      <c r="K26" s="67">
        <v>0.94104100000000002</v>
      </c>
      <c r="L26" s="68">
        <v>16</v>
      </c>
    </row>
    <row r="27" spans="2:12" x14ac:dyDescent="0.25">
      <c r="B27" s="47" t="s">
        <v>73</v>
      </c>
      <c r="C27" s="48" t="s">
        <v>154</v>
      </c>
      <c r="D27" s="49">
        <v>743837</v>
      </c>
      <c r="E27" s="50" t="s">
        <v>80</v>
      </c>
      <c r="F27" s="69" t="s">
        <v>157</v>
      </c>
      <c r="G27" s="66">
        <v>0.93916500000000003</v>
      </c>
      <c r="H27" s="68">
        <v>20</v>
      </c>
      <c r="I27" s="67">
        <v>0.94230000000000003</v>
      </c>
      <c r="J27" s="68">
        <v>17</v>
      </c>
      <c r="K27" s="67">
        <v>0.94092799999999999</v>
      </c>
      <c r="L27" s="68">
        <v>17</v>
      </c>
    </row>
    <row r="28" spans="2:12" x14ac:dyDescent="0.25">
      <c r="B28" s="47" t="s">
        <v>73</v>
      </c>
      <c r="C28" s="48" t="s">
        <v>154</v>
      </c>
      <c r="D28" s="49">
        <v>745095</v>
      </c>
      <c r="E28" s="50" t="s">
        <v>26</v>
      </c>
      <c r="F28" s="69" t="s">
        <v>27</v>
      </c>
      <c r="G28" s="66">
        <v>0.94005000000000005</v>
      </c>
      <c r="H28" s="68">
        <v>18</v>
      </c>
      <c r="I28" s="67">
        <v>0.94136900000000001</v>
      </c>
      <c r="J28" s="68">
        <v>18</v>
      </c>
      <c r="K28" s="67">
        <v>0.93976899999999997</v>
      </c>
      <c r="L28" s="68">
        <v>18</v>
      </c>
    </row>
    <row r="29" spans="2:12" x14ac:dyDescent="0.25">
      <c r="B29" s="47" t="s">
        <v>73</v>
      </c>
      <c r="C29" s="48" t="s">
        <v>154</v>
      </c>
      <c r="D29" s="49">
        <v>968785</v>
      </c>
      <c r="E29" s="50" t="s">
        <v>41</v>
      </c>
      <c r="F29" s="69" t="s">
        <v>13</v>
      </c>
      <c r="G29" s="66">
        <v>0.93987299999999996</v>
      </c>
      <c r="H29" s="68">
        <v>19</v>
      </c>
      <c r="I29" s="67">
        <v>0.93963099999999999</v>
      </c>
      <c r="J29" s="68">
        <v>19</v>
      </c>
      <c r="K29" s="67">
        <v>0.93890099999999999</v>
      </c>
      <c r="L29" s="68">
        <v>19</v>
      </c>
    </row>
    <row r="30" spans="2:12" x14ac:dyDescent="0.25">
      <c r="B30" s="47" t="s">
        <v>73</v>
      </c>
      <c r="C30" s="48" t="s">
        <v>154</v>
      </c>
      <c r="D30" s="49">
        <v>685146</v>
      </c>
      <c r="E30" s="50" t="s">
        <v>46</v>
      </c>
      <c r="F30" s="69" t="s">
        <v>20</v>
      </c>
      <c r="G30" s="66">
        <v>0.95635700000000001</v>
      </c>
      <c r="H30" s="68">
        <v>12</v>
      </c>
      <c r="I30" s="67">
        <v>0.93790499999999999</v>
      </c>
      <c r="J30" s="68">
        <v>20</v>
      </c>
      <c r="K30" s="67">
        <v>0.93765500000000002</v>
      </c>
      <c r="L30" s="68">
        <v>20</v>
      </c>
    </row>
    <row r="31" spans="2:12" x14ac:dyDescent="0.25">
      <c r="B31" s="47" t="s">
        <v>73</v>
      </c>
      <c r="C31" s="48" t="s">
        <v>154</v>
      </c>
      <c r="D31" s="49">
        <v>585463</v>
      </c>
      <c r="E31" s="50" t="s">
        <v>32</v>
      </c>
      <c r="F31" s="69" t="s">
        <v>33</v>
      </c>
      <c r="G31" s="66">
        <v>0.93876800000000005</v>
      </c>
      <c r="H31" s="68">
        <v>21</v>
      </c>
      <c r="I31" s="67">
        <v>0.936554</v>
      </c>
      <c r="J31" s="68">
        <v>22</v>
      </c>
      <c r="K31" s="67">
        <v>0.93737700000000002</v>
      </c>
      <c r="L31" s="68">
        <v>21</v>
      </c>
    </row>
    <row r="32" spans="2:12" x14ac:dyDescent="0.25">
      <c r="B32" s="47" t="s">
        <v>73</v>
      </c>
      <c r="C32" s="48" t="s">
        <v>154</v>
      </c>
      <c r="D32" s="49">
        <v>158877</v>
      </c>
      <c r="E32" s="50" t="s">
        <v>74</v>
      </c>
      <c r="F32" s="69" t="s">
        <v>14</v>
      </c>
      <c r="G32" s="66">
        <v>0.93046899999999999</v>
      </c>
      <c r="H32" s="68">
        <v>25</v>
      </c>
      <c r="I32" s="67">
        <v>0.93091199999999996</v>
      </c>
      <c r="J32" s="68">
        <v>24</v>
      </c>
      <c r="K32" s="67">
        <v>0.93569899999999995</v>
      </c>
      <c r="L32" s="68">
        <v>22</v>
      </c>
    </row>
    <row r="33" spans="2:12" x14ac:dyDescent="0.25">
      <c r="B33" s="47" t="s">
        <v>73</v>
      </c>
      <c r="C33" s="48" t="s">
        <v>154</v>
      </c>
      <c r="D33" s="49">
        <v>684596</v>
      </c>
      <c r="E33" s="50" t="s">
        <v>79</v>
      </c>
      <c r="F33" s="69" t="s">
        <v>9</v>
      </c>
      <c r="G33" s="66">
        <v>0.93696500000000005</v>
      </c>
      <c r="H33" s="68">
        <v>23</v>
      </c>
      <c r="I33" s="67">
        <v>0.936755</v>
      </c>
      <c r="J33" s="68">
        <v>21</v>
      </c>
      <c r="K33" s="67">
        <v>0.93567100000000003</v>
      </c>
      <c r="L33" s="68">
        <v>23</v>
      </c>
    </row>
    <row r="34" spans="2:12" x14ac:dyDescent="0.25">
      <c r="B34" s="47" t="s">
        <v>73</v>
      </c>
      <c r="C34" s="48" t="s">
        <v>154</v>
      </c>
      <c r="D34" s="49">
        <v>685861</v>
      </c>
      <c r="E34" s="50" t="s">
        <v>40</v>
      </c>
      <c r="F34" s="69" t="s">
        <v>54</v>
      </c>
      <c r="G34" s="66">
        <v>0.93284999999999996</v>
      </c>
      <c r="H34" s="68">
        <v>24</v>
      </c>
      <c r="I34" s="67">
        <v>0.93039499999999997</v>
      </c>
      <c r="J34" s="68">
        <v>25</v>
      </c>
      <c r="K34" s="67">
        <v>0.93111299999999997</v>
      </c>
      <c r="L34" s="68">
        <v>24</v>
      </c>
    </row>
    <row r="35" spans="2:12" x14ac:dyDescent="0.25">
      <c r="B35" s="47" t="s">
        <v>73</v>
      </c>
      <c r="C35" s="48" t="s">
        <v>154</v>
      </c>
      <c r="D35" s="49">
        <v>794645</v>
      </c>
      <c r="E35" s="50" t="s">
        <v>81</v>
      </c>
      <c r="F35" s="69" t="s">
        <v>78</v>
      </c>
      <c r="G35" s="66">
        <v>0.93765299999999996</v>
      </c>
      <c r="H35" s="68">
        <v>22</v>
      </c>
      <c r="I35" s="67">
        <v>0.93137800000000004</v>
      </c>
      <c r="J35" s="68">
        <v>23</v>
      </c>
      <c r="K35" s="67">
        <v>0.92982699999999996</v>
      </c>
      <c r="L35" s="68">
        <v>25</v>
      </c>
    </row>
    <row r="36" spans="2:12" x14ac:dyDescent="0.25">
      <c r="B36" s="47" t="s">
        <v>73</v>
      </c>
      <c r="C36" s="48" t="s">
        <v>154</v>
      </c>
      <c r="D36" s="49">
        <v>952525</v>
      </c>
      <c r="E36" s="50" t="s">
        <v>36</v>
      </c>
      <c r="F36" s="69" t="s">
        <v>7</v>
      </c>
      <c r="G36" s="66">
        <v>0.91095099999999996</v>
      </c>
      <c r="H36" s="68">
        <v>29</v>
      </c>
      <c r="I36" s="67">
        <v>0.914825</v>
      </c>
      <c r="J36" s="68">
        <v>29</v>
      </c>
      <c r="K36" s="67">
        <v>0.92252599999999996</v>
      </c>
      <c r="L36" s="68">
        <v>26</v>
      </c>
    </row>
    <row r="37" spans="2:12" x14ac:dyDescent="0.25">
      <c r="B37" s="47" t="s">
        <v>73</v>
      </c>
      <c r="C37" s="48" t="s">
        <v>154</v>
      </c>
      <c r="D37" s="49">
        <v>587862</v>
      </c>
      <c r="E37" s="50" t="s">
        <v>17</v>
      </c>
      <c r="F37" s="69" t="s">
        <v>53</v>
      </c>
      <c r="G37" s="66">
        <v>0.92196100000000003</v>
      </c>
      <c r="H37" s="68">
        <v>26</v>
      </c>
      <c r="I37" s="67">
        <v>0.92049000000000003</v>
      </c>
      <c r="J37" s="68">
        <v>26</v>
      </c>
      <c r="K37" s="67">
        <v>0.92010999999999998</v>
      </c>
      <c r="L37" s="68">
        <v>27</v>
      </c>
    </row>
    <row r="38" spans="2:12" x14ac:dyDescent="0.25">
      <c r="B38" s="47" t="s">
        <v>73</v>
      </c>
      <c r="C38" s="48" t="s">
        <v>154</v>
      </c>
      <c r="D38" s="49">
        <v>585762</v>
      </c>
      <c r="E38" s="50" t="s">
        <v>42</v>
      </c>
      <c r="F38" s="69" t="s">
        <v>24</v>
      </c>
      <c r="G38" s="66">
        <v>0.918076</v>
      </c>
      <c r="H38" s="68">
        <v>27</v>
      </c>
      <c r="I38" s="67">
        <v>0.91752299999999998</v>
      </c>
      <c r="J38" s="68">
        <v>27</v>
      </c>
      <c r="K38" s="67">
        <v>0.91844599999999998</v>
      </c>
      <c r="L38" s="68">
        <v>28</v>
      </c>
    </row>
    <row r="39" spans="2:12" x14ac:dyDescent="0.25">
      <c r="B39" s="47" t="s">
        <v>73</v>
      </c>
      <c r="C39" s="48" t="s">
        <v>154</v>
      </c>
      <c r="D39" s="49">
        <v>751220</v>
      </c>
      <c r="E39" s="50" t="s">
        <v>44</v>
      </c>
      <c r="F39" s="69" t="s">
        <v>54</v>
      </c>
      <c r="G39" s="66">
        <v>0.89066400000000001</v>
      </c>
      <c r="H39" s="68">
        <v>32</v>
      </c>
      <c r="I39" s="67">
        <v>0.90082099999999998</v>
      </c>
      <c r="J39" s="68">
        <v>31</v>
      </c>
      <c r="K39" s="67">
        <v>0.91530299999999998</v>
      </c>
      <c r="L39" s="68">
        <v>29</v>
      </c>
    </row>
    <row r="40" spans="2:12" x14ac:dyDescent="0.25">
      <c r="B40" s="47" t="s">
        <v>73</v>
      </c>
      <c r="C40" s="48" t="s">
        <v>154</v>
      </c>
      <c r="D40" s="49">
        <v>226931</v>
      </c>
      <c r="E40" s="50" t="s">
        <v>8</v>
      </c>
      <c r="F40" s="69" t="s">
        <v>4</v>
      </c>
      <c r="G40" s="66">
        <v>0.91441300000000003</v>
      </c>
      <c r="H40" s="68">
        <v>28</v>
      </c>
      <c r="I40" s="67">
        <v>0.91528299999999996</v>
      </c>
      <c r="J40" s="68">
        <v>28</v>
      </c>
      <c r="K40" s="67">
        <v>0.91220599999999996</v>
      </c>
      <c r="L40" s="68">
        <v>30</v>
      </c>
    </row>
    <row r="41" spans="2:12" x14ac:dyDescent="0.25">
      <c r="B41" s="47" t="s">
        <v>73</v>
      </c>
      <c r="C41" s="48" t="s">
        <v>154</v>
      </c>
      <c r="D41" s="49">
        <v>634253</v>
      </c>
      <c r="E41" s="50" t="s">
        <v>39</v>
      </c>
      <c r="F41" s="69" t="s">
        <v>78</v>
      </c>
      <c r="G41" s="66">
        <v>0.90276299999999998</v>
      </c>
      <c r="H41" s="68">
        <v>30</v>
      </c>
      <c r="I41" s="67">
        <v>0.89997799999999994</v>
      </c>
      <c r="J41" s="68">
        <v>32</v>
      </c>
      <c r="K41" s="67">
        <v>0.90297700000000003</v>
      </c>
      <c r="L41" s="68">
        <v>31</v>
      </c>
    </row>
    <row r="42" spans="2:12" x14ac:dyDescent="0.25">
      <c r="B42" s="47" t="s">
        <v>73</v>
      </c>
      <c r="C42" s="48" t="s">
        <v>154</v>
      </c>
      <c r="D42" s="49">
        <v>971978</v>
      </c>
      <c r="E42" s="50" t="s">
        <v>31</v>
      </c>
      <c r="F42" s="69" t="s">
        <v>24</v>
      </c>
      <c r="G42" s="66">
        <v>0.89462200000000003</v>
      </c>
      <c r="H42" s="68">
        <v>31</v>
      </c>
      <c r="I42" s="67">
        <v>0.89767399999999997</v>
      </c>
      <c r="J42" s="68">
        <v>33</v>
      </c>
      <c r="K42" s="67">
        <v>0.90037100000000003</v>
      </c>
      <c r="L42" s="68">
        <v>32</v>
      </c>
    </row>
    <row r="43" spans="2:12" x14ac:dyDescent="0.25">
      <c r="B43" s="47" t="s">
        <v>73</v>
      </c>
      <c r="C43" s="48" t="s">
        <v>154</v>
      </c>
      <c r="D43" s="49">
        <v>573060</v>
      </c>
      <c r="E43" s="50" t="s">
        <v>30</v>
      </c>
      <c r="F43" s="69" t="s">
        <v>7</v>
      </c>
      <c r="G43" s="66">
        <v>0.88286600000000004</v>
      </c>
      <c r="H43" s="68">
        <v>33</v>
      </c>
      <c r="I43" s="67">
        <v>0.88168599999999997</v>
      </c>
      <c r="J43" s="68">
        <v>34</v>
      </c>
      <c r="K43" s="67">
        <v>0.88683900000000004</v>
      </c>
      <c r="L43" s="68">
        <v>33</v>
      </c>
    </row>
    <row r="44" spans="2:12" x14ac:dyDescent="0.25">
      <c r="B44" s="47" t="s">
        <v>73</v>
      </c>
      <c r="C44" s="48" t="s">
        <v>154</v>
      </c>
      <c r="D44" s="49">
        <v>597224</v>
      </c>
      <c r="E44" s="50" t="s">
        <v>34</v>
      </c>
      <c r="F44" s="69" t="s">
        <v>35</v>
      </c>
      <c r="G44" s="66">
        <v>0.63022199999999995</v>
      </c>
      <c r="H44" s="68">
        <v>35</v>
      </c>
      <c r="I44" s="67">
        <v>0.90610999999999997</v>
      </c>
      <c r="J44" s="68">
        <v>30</v>
      </c>
      <c r="K44" s="67">
        <v>0.87934500000000004</v>
      </c>
      <c r="L44" s="68">
        <v>34</v>
      </c>
    </row>
    <row r="45" spans="2:12" x14ac:dyDescent="0.25">
      <c r="B45" s="47" t="s">
        <v>73</v>
      </c>
      <c r="C45" s="48" t="s">
        <v>154</v>
      </c>
      <c r="D45" s="49">
        <v>247317</v>
      </c>
      <c r="E45" s="50" t="s">
        <v>43</v>
      </c>
      <c r="F45" s="69" t="s">
        <v>38</v>
      </c>
      <c r="G45" s="66">
        <v>0.87601200000000001</v>
      </c>
      <c r="H45" s="68">
        <v>34</v>
      </c>
      <c r="I45" s="67">
        <v>0.823488</v>
      </c>
      <c r="J45" s="68">
        <v>35</v>
      </c>
      <c r="K45" s="67">
        <v>0.83416800000000002</v>
      </c>
      <c r="L45" s="68">
        <v>35</v>
      </c>
    </row>
    <row r="46" spans="2:12" x14ac:dyDescent="0.25">
      <c r="B46" s="47" t="s">
        <v>73</v>
      </c>
      <c r="C46" s="48" t="s">
        <v>154</v>
      </c>
      <c r="D46" s="49">
        <v>949081</v>
      </c>
      <c r="E46" s="50" t="s">
        <v>15</v>
      </c>
      <c r="F46" s="69" t="s">
        <v>7</v>
      </c>
      <c r="G46" s="66">
        <v>0.49299199999999999</v>
      </c>
      <c r="H46" s="68">
        <v>36</v>
      </c>
      <c r="I46" s="67">
        <v>0.52207300000000001</v>
      </c>
      <c r="J46" s="68">
        <v>36</v>
      </c>
      <c r="K46" s="67">
        <v>0.54158399999999995</v>
      </c>
      <c r="L46" s="68">
        <v>36</v>
      </c>
    </row>
    <row r="47" spans="2:12" x14ac:dyDescent="0.25">
      <c r="B47" s="47" t="s">
        <v>73</v>
      </c>
      <c r="C47" s="48" t="s">
        <v>154</v>
      </c>
      <c r="D47" s="49">
        <v>996750</v>
      </c>
      <c r="E47" s="50" t="s">
        <v>25</v>
      </c>
      <c r="F47" s="69" t="s">
        <v>13</v>
      </c>
      <c r="G47" s="66">
        <v>6.6160999999999998E-2</v>
      </c>
      <c r="H47" s="68">
        <v>37</v>
      </c>
      <c r="I47" s="67">
        <v>0.109848</v>
      </c>
      <c r="J47" s="68">
        <v>37</v>
      </c>
      <c r="K47" s="67">
        <v>0.14547599999999999</v>
      </c>
      <c r="L47" s="68">
        <v>37</v>
      </c>
    </row>
    <row r="48" spans="2:12" x14ac:dyDescent="0.25">
      <c r="B48" s="47" t="s">
        <v>84</v>
      </c>
      <c r="C48" s="48" t="s">
        <v>154</v>
      </c>
      <c r="D48" s="49" t="s">
        <v>126</v>
      </c>
      <c r="E48" s="50" t="s">
        <v>126</v>
      </c>
      <c r="F48" s="69" t="s">
        <v>126</v>
      </c>
      <c r="G48" s="66">
        <v>0.10455299999999999</v>
      </c>
      <c r="H48" s="68">
        <v>0</v>
      </c>
      <c r="I48" s="67">
        <v>0.103365</v>
      </c>
      <c r="J48" s="68">
        <v>0</v>
      </c>
      <c r="K48" s="67">
        <v>0.101761</v>
      </c>
      <c r="L48" s="68">
        <v>0</v>
      </c>
    </row>
    <row r="49" spans="1:12" x14ac:dyDescent="0.25">
      <c r="B49" s="47" t="s">
        <v>84</v>
      </c>
      <c r="C49" s="48" t="s">
        <v>154</v>
      </c>
      <c r="D49" s="49">
        <v>751220</v>
      </c>
      <c r="E49" s="50" t="s">
        <v>44</v>
      </c>
      <c r="F49" s="69" t="s">
        <v>54</v>
      </c>
      <c r="G49" s="66">
        <v>0.33309899999999998</v>
      </c>
      <c r="H49" s="68">
        <v>1</v>
      </c>
      <c r="I49" s="67">
        <v>0.3196</v>
      </c>
      <c r="J49" s="68">
        <v>1</v>
      </c>
      <c r="K49" s="67">
        <v>0.29461799999999999</v>
      </c>
      <c r="L49" s="68">
        <v>1</v>
      </c>
    </row>
    <row r="50" spans="1:12" x14ac:dyDescent="0.25">
      <c r="B50" s="47" t="s">
        <v>84</v>
      </c>
      <c r="C50" s="48" t="s">
        <v>154</v>
      </c>
      <c r="D50" s="49">
        <v>585762</v>
      </c>
      <c r="E50" s="50" t="s">
        <v>42</v>
      </c>
      <c r="F50" s="69" t="s">
        <v>24</v>
      </c>
      <c r="G50" s="66">
        <v>0.222496</v>
      </c>
      <c r="H50" s="68">
        <v>2</v>
      </c>
      <c r="I50" s="67">
        <v>0.205206</v>
      </c>
      <c r="J50" s="68">
        <v>2</v>
      </c>
      <c r="K50" s="67">
        <v>0.20407800000000001</v>
      </c>
      <c r="L50" s="68">
        <v>2</v>
      </c>
    </row>
    <row r="51" spans="1:12" x14ac:dyDescent="0.25">
      <c r="B51" s="47" t="s">
        <v>84</v>
      </c>
      <c r="C51" s="48" t="s">
        <v>154</v>
      </c>
      <c r="D51" s="49">
        <v>968785</v>
      </c>
      <c r="E51" s="50" t="s">
        <v>41</v>
      </c>
      <c r="F51" s="69" t="s">
        <v>13</v>
      </c>
      <c r="G51" s="66">
        <v>0.18823899999999999</v>
      </c>
      <c r="H51" s="68">
        <v>5</v>
      </c>
      <c r="I51" s="67">
        <v>0.18651499999999999</v>
      </c>
      <c r="J51" s="68">
        <v>4</v>
      </c>
      <c r="K51" s="67">
        <v>0.187113</v>
      </c>
      <c r="L51" s="68">
        <v>3</v>
      </c>
    </row>
    <row r="52" spans="1:12" s="6" customFormat="1" x14ac:dyDescent="0.25">
      <c r="A52" s="1"/>
      <c r="B52" s="47" t="s">
        <v>84</v>
      </c>
      <c r="C52" s="48" t="s">
        <v>154</v>
      </c>
      <c r="D52" s="49">
        <v>634253</v>
      </c>
      <c r="E52" s="50" t="s">
        <v>39</v>
      </c>
      <c r="F52" s="69" t="s">
        <v>78</v>
      </c>
      <c r="G52" s="66">
        <v>0.190302</v>
      </c>
      <c r="H52" s="68">
        <v>4</v>
      </c>
      <c r="I52" s="67">
        <v>0.18839900000000001</v>
      </c>
      <c r="J52" s="68">
        <v>3</v>
      </c>
      <c r="K52" s="67">
        <v>0.186477</v>
      </c>
      <c r="L52" s="68">
        <v>4</v>
      </c>
    </row>
    <row r="53" spans="1:12" s="6" customFormat="1" x14ac:dyDescent="0.25">
      <c r="A53" s="1"/>
      <c r="B53" s="47" t="s">
        <v>84</v>
      </c>
      <c r="C53" s="48" t="s">
        <v>154</v>
      </c>
      <c r="D53" s="49">
        <v>685146</v>
      </c>
      <c r="E53" s="50" t="s">
        <v>46</v>
      </c>
      <c r="F53" s="69" t="s">
        <v>20</v>
      </c>
      <c r="G53" s="66">
        <v>0.18448700000000001</v>
      </c>
      <c r="H53" s="68">
        <v>6</v>
      </c>
      <c r="I53" s="67">
        <v>0.18246699999999999</v>
      </c>
      <c r="J53" s="68">
        <v>5</v>
      </c>
      <c r="K53" s="67">
        <v>0.18054000000000001</v>
      </c>
      <c r="L53" s="68">
        <v>5</v>
      </c>
    </row>
    <row r="54" spans="1:12" s="6" customFormat="1" x14ac:dyDescent="0.25">
      <c r="A54" s="1"/>
      <c r="B54" s="47" t="s">
        <v>84</v>
      </c>
      <c r="C54" s="48" t="s">
        <v>154</v>
      </c>
      <c r="D54" s="49">
        <v>996750</v>
      </c>
      <c r="E54" s="50" t="s">
        <v>25</v>
      </c>
      <c r="F54" s="69" t="s">
        <v>13</v>
      </c>
      <c r="G54" s="66">
        <v>0.217391</v>
      </c>
      <c r="H54" s="68">
        <v>3</v>
      </c>
      <c r="I54" s="67">
        <v>0.181335</v>
      </c>
      <c r="J54" s="68">
        <v>6</v>
      </c>
      <c r="K54" s="67">
        <v>0.17458000000000001</v>
      </c>
      <c r="L54" s="68">
        <v>6</v>
      </c>
    </row>
    <row r="55" spans="1:12" s="6" customFormat="1" x14ac:dyDescent="0.25">
      <c r="A55" s="1"/>
      <c r="B55" s="47" t="s">
        <v>84</v>
      </c>
      <c r="C55" s="48" t="s">
        <v>154</v>
      </c>
      <c r="D55" s="49">
        <v>247317</v>
      </c>
      <c r="E55" s="50" t="s">
        <v>43</v>
      </c>
      <c r="F55" s="69" t="s">
        <v>38</v>
      </c>
      <c r="G55" s="66">
        <v>0.16380900000000001</v>
      </c>
      <c r="H55" s="68">
        <v>9</v>
      </c>
      <c r="I55" s="67">
        <v>0.174453</v>
      </c>
      <c r="J55" s="68">
        <v>7</v>
      </c>
      <c r="K55" s="67">
        <v>0.17044999999999999</v>
      </c>
      <c r="L55" s="68">
        <v>7</v>
      </c>
    </row>
    <row r="56" spans="1:12" s="6" customFormat="1" x14ac:dyDescent="0.25">
      <c r="A56" s="1"/>
      <c r="B56" s="47" t="s">
        <v>84</v>
      </c>
      <c r="C56" s="48" t="s">
        <v>154</v>
      </c>
      <c r="D56" s="49">
        <v>585463</v>
      </c>
      <c r="E56" s="50" t="s">
        <v>32</v>
      </c>
      <c r="F56" s="69" t="s">
        <v>33</v>
      </c>
      <c r="G56" s="66">
        <v>0.174627</v>
      </c>
      <c r="H56" s="68">
        <v>7</v>
      </c>
      <c r="I56" s="67">
        <v>0.169462</v>
      </c>
      <c r="J56" s="68">
        <v>8</v>
      </c>
      <c r="K56" s="67">
        <v>0.16658400000000001</v>
      </c>
      <c r="L56" s="68">
        <v>8</v>
      </c>
    </row>
    <row r="57" spans="1:12" s="6" customFormat="1" x14ac:dyDescent="0.25">
      <c r="A57" s="1"/>
      <c r="B57" s="47" t="s">
        <v>84</v>
      </c>
      <c r="C57" s="48" t="s">
        <v>154</v>
      </c>
      <c r="D57" s="49">
        <v>685861</v>
      </c>
      <c r="E57" s="50" t="s">
        <v>40</v>
      </c>
      <c r="F57" s="69" t="s">
        <v>54</v>
      </c>
      <c r="G57" s="66">
        <v>0.159606</v>
      </c>
      <c r="H57" s="68">
        <v>10</v>
      </c>
      <c r="I57" s="67">
        <v>0.157055</v>
      </c>
      <c r="J57" s="68">
        <v>10</v>
      </c>
      <c r="K57" s="67">
        <v>0.15470600000000001</v>
      </c>
      <c r="L57" s="68">
        <v>9</v>
      </c>
    </row>
    <row r="58" spans="1:12" s="6" customFormat="1" x14ac:dyDescent="0.25">
      <c r="A58" s="1"/>
      <c r="B58" s="47" t="s">
        <v>84</v>
      </c>
      <c r="C58" s="48" t="s">
        <v>154</v>
      </c>
      <c r="D58" s="49">
        <v>587862</v>
      </c>
      <c r="E58" s="50" t="s">
        <v>17</v>
      </c>
      <c r="F58" s="69" t="s">
        <v>53</v>
      </c>
      <c r="G58" s="66">
        <v>0.15873699999999999</v>
      </c>
      <c r="H58" s="68">
        <v>11</v>
      </c>
      <c r="I58" s="67">
        <v>0.15601400000000001</v>
      </c>
      <c r="J58" s="68">
        <v>11</v>
      </c>
      <c r="K58" s="67">
        <v>0.152887</v>
      </c>
      <c r="L58" s="68">
        <v>10</v>
      </c>
    </row>
    <row r="59" spans="1:12" s="6" customFormat="1" x14ac:dyDescent="0.25">
      <c r="A59" s="1"/>
      <c r="B59" s="47" t="s">
        <v>84</v>
      </c>
      <c r="C59" s="48" t="s">
        <v>154</v>
      </c>
      <c r="D59" s="49">
        <v>571370</v>
      </c>
      <c r="E59" s="50" t="s">
        <v>128</v>
      </c>
      <c r="F59" s="69" t="s">
        <v>28</v>
      </c>
      <c r="G59" s="66">
        <v>0.16431499999999999</v>
      </c>
      <c r="H59" s="68">
        <v>8</v>
      </c>
      <c r="I59" s="67">
        <v>0.15876199999999999</v>
      </c>
      <c r="J59" s="68">
        <v>9</v>
      </c>
      <c r="K59" s="67">
        <v>0.15264900000000001</v>
      </c>
      <c r="L59" s="68">
        <v>11</v>
      </c>
    </row>
    <row r="60" spans="1:12" s="6" customFormat="1" x14ac:dyDescent="0.25">
      <c r="A60" s="1"/>
      <c r="B60" s="47" t="s">
        <v>84</v>
      </c>
      <c r="C60" s="48" t="s">
        <v>154</v>
      </c>
      <c r="D60" s="49">
        <v>971978</v>
      </c>
      <c r="E60" s="50" t="s">
        <v>31</v>
      </c>
      <c r="F60" s="69" t="s">
        <v>24</v>
      </c>
      <c r="G60" s="66">
        <v>0.141624</v>
      </c>
      <c r="H60" s="68">
        <v>12</v>
      </c>
      <c r="I60" s="67">
        <v>0.139571</v>
      </c>
      <c r="J60" s="68">
        <v>12</v>
      </c>
      <c r="K60" s="67">
        <v>0.136882</v>
      </c>
      <c r="L60" s="68">
        <v>12</v>
      </c>
    </row>
    <row r="61" spans="1:12" s="6" customFormat="1" x14ac:dyDescent="0.25">
      <c r="A61" s="1"/>
      <c r="B61" s="47" t="s">
        <v>84</v>
      </c>
      <c r="C61" s="48" t="s">
        <v>154</v>
      </c>
      <c r="D61" s="49">
        <v>597224</v>
      </c>
      <c r="E61" s="50" t="s">
        <v>34</v>
      </c>
      <c r="F61" s="69" t="s">
        <v>35</v>
      </c>
      <c r="G61" s="66">
        <v>0.12893299999999999</v>
      </c>
      <c r="H61" s="68">
        <v>14</v>
      </c>
      <c r="I61" s="67">
        <v>0.13094600000000001</v>
      </c>
      <c r="J61" s="68">
        <v>13</v>
      </c>
      <c r="K61" s="67">
        <v>0.12787799999999999</v>
      </c>
      <c r="L61" s="68">
        <v>13</v>
      </c>
    </row>
    <row r="62" spans="1:12" s="6" customFormat="1" x14ac:dyDescent="0.25">
      <c r="A62" s="1"/>
      <c r="B62" s="47" t="s">
        <v>84</v>
      </c>
      <c r="C62" s="48" t="s">
        <v>154</v>
      </c>
      <c r="D62" s="49">
        <v>226890</v>
      </c>
      <c r="E62" s="50" t="s">
        <v>75</v>
      </c>
      <c r="F62" s="69" t="s">
        <v>5</v>
      </c>
      <c r="G62" s="66">
        <v>0.12764700000000001</v>
      </c>
      <c r="H62" s="68">
        <v>17</v>
      </c>
      <c r="I62" s="67">
        <v>0.12685199999999999</v>
      </c>
      <c r="J62" s="68">
        <v>15</v>
      </c>
      <c r="K62" s="67">
        <v>0.12598599999999999</v>
      </c>
      <c r="L62" s="68">
        <v>14</v>
      </c>
    </row>
    <row r="63" spans="1:12" s="6" customFormat="1" x14ac:dyDescent="0.25">
      <c r="A63" s="1"/>
      <c r="B63" s="47" t="s">
        <v>84</v>
      </c>
      <c r="C63" s="48" t="s">
        <v>154</v>
      </c>
      <c r="D63" s="49">
        <v>745095</v>
      </c>
      <c r="E63" s="50" t="s">
        <v>26</v>
      </c>
      <c r="F63" s="69" t="s">
        <v>27</v>
      </c>
      <c r="G63" s="66">
        <v>0.12884799999999999</v>
      </c>
      <c r="H63" s="68">
        <v>15</v>
      </c>
      <c r="I63" s="67">
        <v>0.12618599999999999</v>
      </c>
      <c r="J63" s="68">
        <v>16</v>
      </c>
      <c r="K63" s="67">
        <v>0.124723</v>
      </c>
      <c r="L63" s="68">
        <v>15</v>
      </c>
    </row>
    <row r="64" spans="1:12" s="6" customFormat="1" x14ac:dyDescent="0.25">
      <c r="A64" s="1"/>
      <c r="B64" s="47" t="s">
        <v>84</v>
      </c>
      <c r="C64" s="48" t="s">
        <v>154</v>
      </c>
      <c r="D64" s="49">
        <v>685862</v>
      </c>
      <c r="E64" s="50" t="s">
        <v>29</v>
      </c>
      <c r="F64" s="69" t="s">
        <v>18</v>
      </c>
      <c r="G64" s="66">
        <v>0.124329</v>
      </c>
      <c r="H64" s="68">
        <v>18</v>
      </c>
      <c r="I64" s="67">
        <v>0.12428400000000001</v>
      </c>
      <c r="J64" s="68">
        <v>18</v>
      </c>
      <c r="K64" s="67">
        <v>0.122726</v>
      </c>
      <c r="L64" s="68">
        <v>16</v>
      </c>
    </row>
    <row r="65" spans="1:12" s="6" customFormat="1" x14ac:dyDescent="0.25">
      <c r="A65" s="1"/>
      <c r="B65" s="47" t="s">
        <v>84</v>
      </c>
      <c r="C65" s="48" t="s">
        <v>154</v>
      </c>
      <c r="D65" s="49">
        <v>573060</v>
      </c>
      <c r="E65" s="50" t="s">
        <v>30</v>
      </c>
      <c r="F65" s="69" t="s">
        <v>7</v>
      </c>
      <c r="G65" s="66">
        <v>0.128108</v>
      </c>
      <c r="H65" s="68">
        <v>16</v>
      </c>
      <c r="I65" s="67">
        <v>0.124906</v>
      </c>
      <c r="J65" s="68">
        <v>17</v>
      </c>
      <c r="K65" s="67">
        <v>0.121813</v>
      </c>
      <c r="L65" s="68">
        <v>17</v>
      </c>
    </row>
    <row r="66" spans="1:12" s="6" customFormat="1" x14ac:dyDescent="0.25">
      <c r="A66" s="1"/>
      <c r="B66" s="47" t="s">
        <v>84</v>
      </c>
      <c r="C66" s="48" t="s">
        <v>154</v>
      </c>
      <c r="D66" s="49">
        <v>685859</v>
      </c>
      <c r="E66" s="50" t="s">
        <v>37</v>
      </c>
      <c r="F66" s="69" t="s">
        <v>38</v>
      </c>
      <c r="G66" s="66">
        <v>0.120658</v>
      </c>
      <c r="H66" s="68">
        <v>20</v>
      </c>
      <c r="I66" s="67">
        <v>0.122416</v>
      </c>
      <c r="J66" s="68">
        <v>20</v>
      </c>
      <c r="K66" s="67">
        <v>0.12094299999999999</v>
      </c>
      <c r="L66" s="68">
        <v>18</v>
      </c>
    </row>
    <row r="67" spans="1:12" s="6" customFormat="1" x14ac:dyDescent="0.25">
      <c r="A67" s="1"/>
      <c r="B67" s="47" t="s">
        <v>84</v>
      </c>
      <c r="C67" s="48" t="s">
        <v>154</v>
      </c>
      <c r="D67" s="49">
        <v>158877</v>
      </c>
      <c r="E67" s="50" t="s">
        <v>74</v>
      </c>
      <c r="F67" s="69" t="s">
        <v>14</v>
      </c>
      <c r="G67" s="66">
        <v>0.130083</v>
      </c>
      <c r="H67" s="68">
        <v>13</v>
      </c>
      <c r="I67" s="67">
        <v>0.127688</v>
      </c>
      <c r="J67" s="68">
        <v>14</v>
      </c>
      <c r="K67" s="67">
        <v>0.120009</v>
      </c>
      <c r="L67" s="68">
        <v>19</v>
      </c>
    </row>
    <row r="68" spans="1:12" s="6" customFormat="1" x14ac:dyDescent="0.25">
      <c r="A68" s="1"/>
      <c r="B68" s="47" t="s">
        <v>84</v>
      </c>
      <c r="C68" s="48" t="s">
        <v>154</v>
      </c>
      <c r="D68" s="49">
        <v>949081</v>
      </c>
      <c r="E68" s="50" t="s">
        <v>15</v>
      </c>
      <c r="F68" s="69" t="s">
        <v>7</v>
      </c>
      <c r="G68" s="66">
        <v>0.122047</v>
      </c>
      <c r="H68" s="68">
        <v>19</v>
      </c>
      <c r="I68" s="67">
        <v>0.119702</v>
      </c>
      <c r="J68" s="68">
        <v>21</v>
      </c>
      <c r="K68" s="67">
        <v>0.11786000000000001</v>
      </c>
      <c r="L68" s="68">
        <v>20</v>
      </c>
    </row>
    <row r="69" spans="1:12" x14ac:dyDescent="0.25">
      <c r="B69" s="47" t="s">
        <v>84</v>
      </c>
      <c r="C69" s="48" t="s">
        <v>154</v>
      </c>
      <c r="D69" s="49">
        <v>952525</v>
      </c>
      <c r="E69" s="50" t="s">
        <v>36</v>
      </c>
      <c r="F69" s="69" t="s">
        <v>7</v>
      </c>
      <c r="G69" s="66">
        <v>0.111293</v>
      </c>
      <c r="H69" s="68">
        <v>22</v>
      </c>
      <c r="I69" s="67">
        <v>0.109224</v>
      </c>
      <c r="J69" s="68">
        <v>22</v>
      </c>
      <c r="K69" s="67">
        <v>0.108629</v>
      </c>
      <c r="L69" s="68">
        <v>21</v>
      </c>
    </row>
    <row r="70" spans="1:12" x14ac:dyDescent="0.25">
      <c r="B70" s="47" t="s">
        <v>84</v>
      </c>
      <c r="C70" s="48" t="s">
        <v>154</v>
      </c>
      <c r="D70" s="49">
        <v>593944</v>
      </c>
      <c r="E70" s="50" t="s">
        <v>21</v>
      </c>
      <c r="F70" s="69" t="s">
        <v>22</v>
      </c>
      <c r="G70" s="66">
        <v>0.107321</v>
      </c>
      <c r="H70" s="68">
        <v>24</v>
      </c>
      <c r="I70" s="67">
        <v>0.107239</v>
      </c>
      <c r="J70" s="68">
        <v>24</v>
      </c>
      <c r="K70" s="67">
        <v>0.10774</v>
      </c>
      <c r="L70" s="68">
        <v>22</v>
      </c>
    </row>
    <row r="71" spans="1:12" x14ac:dyDescent="0.25">
      <c r="B71" s="47" t="s">
        <v>84</v>
      </c>
      <c r="C71" s="48" t="s">
        <v>154</v>
      </c>
      <c r="D71" s="49">
        <v>588675</v>
      </c>
      <c r="E71" s="50" t="s">
        <v>76</v>
      </c>
      <c r="F71" s="69" t="s">
        <v>4</v>
      </c>
      <c r="G71" s="66">
        <v>0.111669</v>
      </c>
      <c r="H71" s="68">
        <v>21</v>
      </c>
      <c r="I71" s="67">
        <v>0.109148</v>
      </c>
      <c r="J71" s="68">
        <v>23</v>
      </c>
      <c r="K71" s="67">
        <v>0.10575</v>
      </c>
      <c r="L71" s="68">
        <v>23</v>
      </c>
    </row>
    <row r="72" spans="1:12" x14ac:dyDescent="0.25">
      <c r="B72" s="47" t="s">
        <v>84</v>
      </c>
      <c r="C72" s="48" t="s">
        <v>154</v>
      </c>
      <c r="D72" s="49">
        <v>684596</v>
      </c>
      <c r="E72" s="50" t="s">
        <v>79</v>
      </c>
      <c r="F72" s="69" t="s">
        <v>9</v>
      </c>
      <c r="G72" s="66">
        <v>0.10892</v>
      </c>
      <c r="H72" s="68">
        <v>23</v>
      </c>
      <c r="I72" s="67">
        <v>0.10611</v>
      </c>
      <c r="J72" s="68">
        <v>25</v>
      </c>
      <c r="K72" s="67">
        <v>0.103701</v>
      </c>
      <c r="L72" s="68">
        <v>24</v>
      </c>
    </row>
    <row r="73" spans="1:12" x14ac:dyDescent="0.25">
      <c r="B73" s="47" t="s">
        <v>84</v>
      </c>
      <c r="C73" s="48" t="s">
        <v>154</v>
      </c>
      <c r="D73" s="49">
        <v>685860</v>
      </c>
      <c r="E73" s="50" t="s">
        <v>23</v>
      </c>
      <c r="F73" s="69" t="s">
        <v>24</v>
      </c>
      <c r="G73" s="66">
        <v>0.102047</v>
      </c>
      <c r="H73" s="68">
        <v>25</v>
      </c>
      <c r="I73" s="67">
        <v>0.100967</v>
      </c>
      <c r="J73" s="68">
        <v>26</v>
      </c>
      <c r="K73" s="67">
        <v>9.9737999999999993E-2</v>
      </c>
      <c r="L73" s="68">
        <v>25</v>
      </c>
    </row>
    <row r="74" spans="1:12" x14ac:dyDescent="0.25">
      <c r="B74" s="47" t="s">
        <v>84</v>
      </c>
      <c r="C74" s="48" t="s">
        <v>154</v>
      </c>
      <c r="D74" s="49">
        <v>992143</v>
      </c>
      <c r="E74" s="50" t="s">
        <v>82</v>
      </c>
      <c r="F74" s="69" t="s">
        <v>13</v>
      </c>
      <c r="G74" s="66">
        <v>9.3857999999999997E-2</v>
      </c>
      <c r="H74" s="68">
        <v>26</v>
      </c>
      <c r="I74" s="67">
        <v>9.2516000000000001E-2</v>
      </c>
      <c r="J74" s="68">
        <v>27</v>
      </c>
      <c r="K74" s="67">
        <v>9.5301999999999998E-2</v>
      </c>
      <c r="L74" s="68">
        <v>26</v>
      </c>
    </row>
    <row r="75" spans="1:12" x14ac:dyDescent="0.25">
      <c r="B75" s="47" t="s">
        <v>84</v>
      </c>
      <c r="C75" s="48" t="s">
        <v>154</v>
      </c>
      <c r="D75" s="49">
        <v>593943</v>
      </c>
      <c r="E75" s="50" t="s">
        <v>77</v>
      </c>
      <c r="F75" s="69" t="s">
        <v>22</v>
      </c>
      <c r="G75" s="66">
        <v>9.2015E-2</v>
      </c>
      <c r="H75" s="68">
        <v>28</v>
      </c>
      <c r="I75" s="67">
        <v>9.0865000000000001E-2</v>
      </c>
      <c r="J75" s="68">
        <v>28</v>
      </c>
      <c r="K75" s="67">
        <v>8.9737999999999998E-2</v>
      </c>
      <c r="L75" s="68">
        <v>27</v>
      </c>
    </row>
    <row r="76" spans="1:12" x14ac:dyDescent="0.25">
      <c r="B76" s="47" t="s">
        <v>84</v>
      </c>
      <c r="C76" s="48" t="s">
        <v>154</v>
      </c>
      <c r="D76" s="49">
        <v>683256</v>
      </c>
      <c r="E76" s="50" t="s">
        <v>45</v>
      </c>
      <c r="F76" s="69" t="s">
        <v>20</v>
      </c>
      <c r="G76" s="66">
        <v>9.3732999999999997E-2</v>
      </c>
      <c r="H76" s="68">
        <v>27</v>
      </c>
      <c r="I76" s="67">
        <v>0.12310500000000001</v>
      </c>
      <c r="J76" s="68">
        <v>19</v>
      </c>
      <c r="K76" s="67">
        <v>8.8546E-2</v>
      </c>
      <c r="L76" s="68">
        <v>28</v>
      </c>
    </row>
    <row r="77" spans="1:12" x14ac:dyDescent="0.25">
      <c r="B77" s="47" t="s">
        <v>84</v>
      </c>
      <c r="C77" s="48" t="s">
        <v>154</v>
      </c>
      <c r="D77" s="49">
        <v>591972</v>
      </c>
      <c r="E77" s="50" t="s">
        <v>19</v>
      </c>
      <c r="F77" s="69" t="s">
        <v>20</v>
      </c>
      <c r="G77" s="66">
        <v>8.2122000000000001E-2</v>
      </c>
      <c r="H77" s="68">
        <v>29</v>
      </c>
      <c r="I77" s="67">
        <v>7.8229999999999994E-2</v>
      </c>
      <c r="J77" s="68">
        <v>30</v>
      </c>
      <c r="K77" s="67">
        <v>7.7079999999999996E-2</v>
      </c>
      <c r="L77" s="68">
        <v>29</v>
      </c>
    </row>
    <row r="78" spans="1:12" x14ac:dyDescent="0.25">
      <c r="B78" s="47" t="s">
        <v>84</v>
      </c>
      <c r="C78" s="48" t="s">
        <v>154</v>
      </c>
      <c r="D78" s="49">
        <v>585702</v>
      </c>
      <c r="E78" s="50" t="s">
        <v>16</v>
      </c>
      <c r="F78" s="69" t="s">
        <v>11</v>
      </c>
      <c r="G78" s="66">
        <v>7.7215000000000006E-2</v>
      </c>
      <c r="H78" s="68">
        <v>32</v>
      </c>
      <c r="I78" s="67">
        <v>7.5868000000000005E-2</v>
      </c>
      <c r="J78" s="68">
        <v>32</v>
      </c>
      <c r="K78" s="67">
        <v>7.689E-2</v>
      </c>
      <c r="L78" s="68">
        <v>30</v>
      </c>
    </row>
    <row r="79" spans="1:12" x14ac:dyDescent="0.25">
      <c r="B79" s="47" t="s">
        <v>84</v>
      </c>
      <c r="C79" s="48" t="s">
        <v>154</v>
      </c>
      <c r="D79" s="49">
        <v>743837</v>
      </c>
      <c r="E79" s="50" t="s">
        <v>80</v>
      </c>
      <c r="F79" s="69" t="s">
        <v>157</v>
      </c>
      <c r="G79" s="66">
        <v>7.7550999999999995E-2</v>
      </c>
      <c r="H79" s="68">
        <v>31</v>
      </c>
      <c r="I79" s="67">
        <v>7.7185000000000004E-2</v>
      </c>
      <c r="J79" s="68">
        <v>31</v>
      </c>
      <c r="K79" s="67">
        <v>7.6533000000000004E-2</v>
      </c>
      <c r="L79" s="68">
        <v>31</v>
      </c>
    </row>
    <row r="80" spans="1:12" x14ac:dyDescent="0.25">
      <c r="B80" s="47" t="s">
        <v>84</v>
      </c>
      <c r="C80" s="48" t="s">
        <v>154</v>
      </c>
      <c r="D80" s="49">
        <v>226931</v>
      </c>
      <c r="E80" s="50" t="s">
        <v>8</v>
      </c>
      <c r="F80" s="69" t="s">
        <v>4</v>
      </c>
      <c r="G80" s="66">
        <v>7.9814999999999997E-2</v>
      </c>
      <c r="H80" s="68">
        <v>30</v>
      </c>
      <c r="I80" s="67">
        <v>7.8292E-2</v>
      </c>
      <c r="J80" s="68">
        <v>29</v>
      </c>
      <c r="K80" s="67">
        <v>7.6470999999999997E-2</v>
      </c>
      <c r="L80" s="68">
        <v>32</v>
      </c>
    </row>
    <row r="81" spans="2:12" x14ac:dyDescent="0.25">
      <c r="B81" s="47" t="s">
        <v>84</v>
      </c>
      <c r="C81" s="48" t="s">
        <v>154</v>
      </c>
      <c r="D81" s="49">
        <v>794645</v>
      </c>
      <c r="E81" s="50" t="s">
        <v>81</v>
      </c>
      <c r="F81" s="69" t="s">
        <v>78</v>
      </c>
      <c r="G81" s="66">
        <v>7.3136999999999994E-2</v>
      </c>
      <c r="H81" s="68">
        <v>33</v>
      </c>
      <c r="I81" s="67">
        <v>7.4113999999999999E-2</v>
      </c>
      <c r="J81" s="68">
        <v>33</v>
      </c>
      <c r="K81" s="67">
        <v>7.2916999999999996E-2</v>
      </c>
      <c r="L81" s="68">
        <v>33</v>
      </c>
    </row>
    <row r="82" spans="2:12" x14ac:dyDescent="0.25">
      <c r="B82" s="47" t="s">
        <v>84</v>
      </c>
      <c r="C82" s="48" t="s">
        <v>154</v>
      </c>
      <c r="D82" s="49">
        <v>585482</v>
      </c>
      <c r="E82" s="50" t="s">
        <v>10</v>
      </c>
      <c r="F82" s="69" t="s">
        <v>11</v>
      </c>
      <c r="G82" s="66">
        <v>7.1236999999999995E-2</v>
      </c>
      <c r="H82" s="68">
        <v>34</v>
      </c>
      <c r="I82" s="67">
        <v>6.9430000000000006E-2</v>
      </c>
      <c r="J82" s="68">
        <v>34</v>
      </c>
      <c r="K82" s="67">
        <v>6.8113000000000007E-2</v>
      </c>
      <c r="L82" s="68">
        <v>34</v>
      </c>
    </row>
    <row r="83" spans="2:12" x14ac:dyDescent="0.25">
      <c r="B83" s="47" t="s">
        <v>84</v>
      </c>
      <c r="C83" s="48" t="s">
        <v>154</v>
      </c>
      <c r="D83" s="49">
        <v>596679</v>
      </c>
      <c r="E83" s="50" t="s">
        <v>3</v>
      </c>
      <c r="F83" s="69" t="s">
        <v>4</v>
      </c>
      <c r="G83" s="66">
        <v>6.9334000000000007E-2</v>
      </c>
      <c r="H83" s="68">
        <v>35</v>
      </c>
      <c r="I83" s="67">
        <v>6.8615999999999996E-2</v>
      </c>
      <c r="J83" s="68">
        <v>35</v>
      </c>
      <c r="K83" s="67">
        <v>6.5670999999999993E-2</v>
      </c>
      <c r="L83" s="68">
        <v>35</v>
      </c>
    </row>
    <row r="84" spans="2:12" x14ac:dyDescent="0.25">
      <c r="B84" s="47" t="s">
        <v>84</v>
      </c>
      <c r="C84" s="48" t="s">
        <v>154</v>
      </c>
      <c r="D84" s="49">
        <v>585365</v>
      </c>
      <c r="E84" s="50" t="s">
        <v>6</v>
      </c>
      <c r="F84" s="69" t="s">
        <v>7</v>
      </c>
      <c r="G84" s="66">
        <v>5.4328000000000001E-2</v>
      </c>
      <c r="H84" s="68">
        <v>36</v>
      </c>
      <c r="I84" s="67">
        <v>5.3222999999999999E-2</v>
      </c>
      <c r="J84" s="68">
        <v>37</v>
      </c>
      <c r="K84" s="67">
        <v>5.4456999999999998E-2</v>
      </c>
      <c r="L84" s="68">
        <v>36</v>
      </c>
    </row>
    <row r="85" spans="2:12" x14ac:dyDescent="0.25">
      <c r="B85" s="47" t="s">
        <v>84</v>
      </c>
      <c r="C85" s="48" t="s">
        <v>154</v>
      </c>
      <c r="D85" s="49">
        <v>688107</v>
      </c>
      <c r="E85" s="50" t="s">
        <v>12</v>
      </c>
      <c r="F85" s="69" t="s">
        <v>78</v>
      </c>
      <c r="G85" s="66">
        <v>5.4241999999999999E-2</v>
      </c>
      <c r="H85" s="68">
        <v>37</v>
      </c>
      <c r="I85" s="67">
        <v>5.4142000000000003E-2</v>
      </c>
      <c r="J85" s="68">
        <v>36</v>
      </c>
      <c r="K85" s="67">
        <v>5.3967000000000001E-2</v>
      </c>
      <c r="L85" s="68">
        <v>37</v>
      </c>
    </row>
    <row r="86" spans="2:12" x14ac:dyDescent="0.25">
      <c r="B86" s="47" t="s">
        <v>86</v>
      </c>
      <c r="C86" s="48" t="s">
        <v>154</v>
      </c>
      <c r="D86" s="49" t="s">
        <v>126</v>
      </c>
      <c r="E86" s="50" t="s">
        <v>126</v>
      </c>
      <c r="F86" s="69" t="s">
        <v>126</v>
      </c>
      <c r="G86" s="66">
        <v>0.65440500000000001</v>
      </c>
      <c r="H86" s="68">
        <v>0</v>
      </c>
      <c r="I86" s="67">
        <v>0.64622500000000005</v>
      </c>
      <c r="J86" s="68">
        <v>0</v>
      </c>
      <c r="K86" s="67">
        <v>0.63644900000000004</v>
      </c>
      <c r="L86" s="68">
        <v>0</v>
      </c>
    </row>
    <row r="87" spans="2:12" x14ac:dyDescent="0.25">
      <c r="B87" s="47" t="s">
        <v>86</v>
      </c>
      <c r="C87" s="48" t="s">
        <v>154</v>
      </c>
      <c r="D87" s="49">
        <v>688107</v>
      </c>
      <c r="E87" s="50" t="s">
        <v>12</v>
      </c>
      <c r="F87" s="69" t="s">
        <v>78</v>
      </c>
      <c r="G87" s="66">
        <v>0.77185000000000004</v>
      </c>
      <c r="H87" s="68">
        <v>9</v>
      </c>
      <c r="I87" s="67">
        <v>0.95531699999999997</v>
      </c>
      <c r="J87" s="68">
        <v>1</v>
      </c>
      <c r="K87" s="67">
        <v>0.96062499999999995</v>
      </c>
      <c r="L87" s="68">
        <v>1</v>
      </c>
    </row>
    <row r="88" spans="2:12" x14ac:dyDescent="0.25">
      <c r="B88" s="47" t="s">
        <v>86</v>
      </c>
      <c r="C88" s="48" t="s">
        <v>154</v>
      </c>
      <c r="D88" s="49">
        <v>588675</v>
      </c>
      <c r="E88" s="50" t="s">
        <v>76</v>
      </c>
      <c r="F88" s="69" t="s">
        <v>4</v>
      </c>
      <c r="G88" s="66">
        <v>0.93431600000000004</v>
      </c>
      <c r="H88" s="68">
        <v>1</v>
      </c>
      <c r="I88" s="67">
        <v>0.90771599999999997</v>
      </c>
      <c r="J88" s="68">
        <v>2</v>
      </c>
      <c r="K88" s="67">
        <v>0.90247699999999997</v>
      </c>
      <c r="L88" s="68">
        <v>2</v>
      </c>
    </row>
    <row r="89" spans="2:12" x14ac:dyDescent="0.25">
      <c r="B89" s="47" t="s">
        <v>86</v>
      </c>
      <c r="C89" s="48" t="s">
        <v>154</v>
      </c>
      <c r="D89" s="49">
        <v>573060</v>
      </c>
      <c r="E89" s="50" t="s">
        <v>30</v>
      </c>
      <c r="F89" s="69" t="s">
        <v>7</v>
      </c>
      <c r="G89" s="66">
        <v>0.87589399999999995</v>
      </c>
      <c r="H89" s="68">
        <v>2</v>
      </c>
      <c r="I89" s="67">
        <v>0.87670700000000001</v>
      </c>
      <c r="J89" s="68">
        <v>3</v>
      </c>
      <c r="K89" s="67">
        <v>0.85086700000000004</v>
      </c>
      <c r="L89" s="68">
        <v>3</v>
      </c>
    </row>
    <row r="90" spans="2:12" x14ac:dyDescent="0.25">
      <c r="B90" s="47" t="s">
        <v>86</v>
      </c>
      <c r="C90" s="48" t="s">
        <v>154</v>
      </c>
      <c r="D90" s="49">
        <v>585482</v>
      </c>
      <c r="E90" s="50" t="s">
        <v>10</v>
      </c>
      <c r="F90" s="69" t="s">
        <v>11</v>
      </c>
      <c r="G90" s="66">
        <v>0.78918900000000003</v>
      </c>
      <c r="H90" s="68">
        <v>7</v>
      </c>
      <c r="I90" s="67">
        <v>0.79616100000000001</v>
      </c>
      <c r="J90" s="68">
        <v>7</v>
      </c>
      <c r="K90" s="67">
        <v>0.81378899999999998</v>
      </c>
      <c r="L90" s="68">
        <v>4</v>
      </c>
    </row>
    <row r="91" spans="2:12" x14ac:dyDescent="0.25">
      <c r="B91" s="47" t="s">
        <v>86</v>
      </c>
      <c r="C91" s="48" t="s">
        <v>154</v>
      </c>
      <c r="D91" s="49">
        <v>585365</v>
      </c>
      <c r="E91" s="50" t="s">
        <v>6</v>
      </c>
      <c r="F91" s="69" t="s">
        <v>7</v>
      </c>
      <c r="G91" s="66">
        <v>0.73075000000000001</v>
      </c>
      <c r="H91" s="68">
        <v>13</v>
      </c>
      <c r="I91" s="67">
        <v>0.73902000000000001</v>
      </c>
      <c r="J91" s="68">
        <v>12</v>
      </c>
      <c r="K91" s="67">
        <v>0.79632199999999997</v>
      </c>
      <c r="L91" s="68">
        <v>5</v>
      </c>
    </row>
    <row r="92" spans="2:12" x14ac:dyDescent="0.25">
      <c r="B92" s="47" t="s">
        <v>86</v>
      </c>
      <c r="C92" s="48" t="s">
        <v>154</v>
      </c>
      <c r="D92" s="49">
        <v>247317</v>
      </c>
      <c r="E92" s="50" t="s">
        <v>43</v>
      </c>
      <c r="F92" s="69" t="s">
        <v>38</v>
      </c>
      <c r="G92" s="66">
        <v>0.840866</v>
      </c>
      <c r="H92" s="68">
        <v>3</v>
      </c>
      <c r="I92" s="67">
        <v>0.79854899999999995</v>
      </c>
      <c r="J92" s="68">
        <v>6</v>
      </c>
      <c r="K92" s="67">
        <v>0.79326300000000005</v>
      </c>
      <c r="L92" s="68">
        <v>6</v>
      </c>
    </row>
    <row r="93" spans="2:12" x14ac:dyDescent="0.25">
      <c r="B93" s="47" t="s">
        <v>86</v>
      </c>
      <c r="C93" s="48" t="s">
        <v>154</v>
      </c>
      <c r="D93" s="49">
        <v>593944</v>
      </c>
      <c r="E93" s="50" t="s">
        <v>21</v>
      </c>
      <c r="F93" s="69" t="s">
        <v>22</v>
      </c>
      <c r="G93" s="66">
        <v>0.69303199999999998</v>
      </c>
      <c r="H93" s="68">
        <v>16</v>
      </c>
      <c r="I93" s="67">
        <v>0.79518100000000003</v>
      </c>
      <c r="J93" s="68">
        <v>8</v>
      </c>
      <c r="K93" s="67">
        <v>0.78923699999999997</v>
      </c>
      <c r="L93" s="68">
        <v>7</v>
      </c>
    </row>
    <row r="94" spans="2:12" x14ac:dyDescent="0.25">
      <c r="B94" s="47" t="s">
        <v>86</v>
      </c>
      <c r="C94" s="48" t="s">
        <v>154</v>
      </c>
      <c r="D94" s="49">
        <v>226931</v>
      </c>
      <c r="E94" s="50" t="s">
        <v>8</v>
      </c>
      <c r="F94" s="69" t="s">
        <v>4</v>
      </c>
      <c r="G94" s="66">
        <v>0.80722300000000002</v>
      </c>
      <c r="H94" s="68">
        <v>5</v>
      </c>
      <c r="I94" s="67">
        <v>0.81817600000000001</v>
      </c>
      <c r="J94" s="68">
        <v>4</v>
      </c>
      <c r="K94" s="67">
        <v>0.78025100000000003</v>
      </c>
      <c r="L94" s="68">
        <v>8</v>
      </c>
    </row>
    <row r="95" spans="2:12" x14ac:dyDescent="0.25">
      <c r="B95" s="47" t="s">
        <v>86</v>
      </c>
      <c r="C95" s="48" t="s">
        <v>154</v>
      </c>
      <c r="D95" s="49">
        <v>571370</v>
      </c>
      <c r="E95" s="50" t="s">
        <v>128</v>
      </c>
      <c r="F95" s="69" t="s">
        <v>28</v>
      </c>
      <c r="G95" s="66">
        <v>0.63372600000000001</v>
      </c>
      <c r="H95" s="68">
        <v>19</v>
      </c>
      <c r="I95" s="67">
        <v>0.66238200000000003</v>
      </c>
      <c r="J95" s="68">
        <v>15</v>
      </c>
      <c r="K95" s="67">
        <v>0.77555300000000005</v>
      </c>
      <c r="L95" s="68">
        <v>9</v>
      </c>
    </row>
    <row r="96" spans="2:12" x14ac:dyDescent="0.25">
      <c r="B96" s="47" t="s">
        <v>86</v>
      </c>
      <c r="C96" s="48" t="s">
        <v>154</v>
      </c>
      <c r="D96" s="49">
        <v>745095</v>
      </c>
      <c r="E96" s="50" t="s">
        <v>26</v>
      </c>
      <c r="F96" s="69" t="s">
        <v>27</v>
      </c>
      <c r="G96" s="66">
        <v>0.80074000000000001</v>
      </c>
      <c r="H96" s="68">
        <v>6</v>
      </c>
      <c r="I96" s="67">
        <v>0.79169299999999998</v>
      </c>
      <c r="J96" s="68">
        <v>9</v>
      </c>
      <c r="K96" s="67">
        <v>0.75677899999999998</v>
      </c>
      <c r="L96" s="68">
        <v>10</v>
      </c>
    </row>
    <row r="97" spans="2:12" x14ac:dyDescent="0.25">
      <c r="B97" s="47" t="s">
        <v>86</v>
      </c>
      <c r="C97" s="48" t="s">
        <v>154</v>
      </c>
      <c r="D97" s="49">
        <v>591972</v>
      </c>
      <c r="E97" s="50" t="s">
        <v>19</v>
      </c>
      <c r="F97" s="69" t="s">
        <v>20</v>
      </c>
      <c r="G97" s="66">
        <v>0.72901099999999996</v>
      </c>
      <c r="H97" s="68">
        <v>14</v>
      </c>
      <c r="I97" s="67">
        <v>0.74342900000000001</v>
      </c>
      <c r="J97" s="68">
        <v>10</v>
      </c>
      <c r="K97" s="67">
        <v>0.73743999999999998</v>
      </c>
      <c r="L97" s="68">
        <v>11</v>
      </c>
    </row>
    <row r="98" spans="2:12" x14ac:dyDescent="0.25">
      <c r="B98" s="47" t="s">
        <v>86</v>
      </c>
      <c r="C98" s="48" t="s">
        <v>154</v>
      </c>
      <c r="D98" s="49">
        <v>996750</v>
      </c>
      <c r="E98" s="50" t="s">
        <v>25</v>
      </c>
      <c r="F98" s="69" t="s">
        <v>13</v>
      </c>
      <c r="G98" s="66">
        <v>0.714777</v>
      </c>
      <c r="H98" s="68">
        <v>15</v>
      </c>
      <c r="I98" s="67">
        <v>0.65721600000000002</v>
      </c>
      <c r="J98" s="68">
        <v>16</v>
      </c>
      <c r="K98" s="67">
        <v>0.73588699999999996</v>
      </c>
      <c r="L98" s="68">
        <v>12</v>
      </c>
    </row>
    <row r="99" spans="2:12" x14ac:dyDescent="0.25">
      <c r="B99" s="47" t="s">
        <v>86</v>
      </c>
      <c r="C99" s="48" t="s">
        <v>154</v>
      </c>
      <c r="D99" s="49">
        <v>585702</v>
      </c>
      <c r="E99" s="50" t="s">
        <v>16</v>
      </c>
      <c r="F99" s="69" t="s">
        <v>11</v>
      </c>
      <c r="G99" s="66">
        <v>0.78274999999999995</v>
      </c>
      <c r="H99" s="68">
        <v>8</v>
      </c>
      <c r="I99" s="67">
        <v>0.81741600000000003</v>
      </c>
      <c r="J99" s="68">
        <v>5</v>
      </c>
      <c r="K99" s="67">
        <v>0.73458999999999997</v>
      </c>
      <c r="L99" s="68">
        <v>13</v>
      </c>
    </row>
    <row r="100" spans="2:12" x14ac:dyDescent="0.25">
      <c r="B100" s="47" t="s">
        <v>86</v>
      </c>
      <c r="C100" s="48" t="s">
        <v>154</v>
      </c>
      <c r="D100" s="49">
        <v>685862</v>
      </c>
      <c r="E100" s="50" t="s">
        <v>29</v>
      </c>
      <c r="F100" s="69" t="s">
        <v>18</v>
      </c>
      <c r="G100" s="66">
        <v>0.73667099999999996</v>
      </c>
      <c r="H100" s="68">
        <v>12</v>
      </c>
      <c r="I100" s="67">
        <v>0.72221100000000005</v>
      </c>
      <c r="J100" s="68">
        <v>13</v>
      </c>
      <c r="K100" s="67">
        <v>0.69495200000000001</v>
      </c>
      <c r="L100" s="68">
        <v>14</v>
      </c>
    </row>
    <row r="101" spans="2:12" x14ac:dyDescent="0.25">
      <c r="B101" s="47" t="s">
        <v>86</v>
      </c>
      <c r="C101" s="48" t="s">
        <v>154</v>
      </c>
      <c r="D101" s="49">
        <v>685859</v>
      </c>
      <c r="E101" s="50" t="s">
        <v>37</v>
      </c>
      <c r="F101" s="69" t="s">
        <v>38</v>
      </c>
      <c r="G101" s="66">
        <v>0.741201</v>
      </c>
      <c r="H101" s="68">
        <v>11</v>
      </c>
      <c r="I101" s="67">
        <v>0.65180199999999999</v>
      </c>
      <c r="J101" s="68">
        <v>17</v>
      </c>
      <c r="K101" s="67">
        <v>0.63794899999999999</v>
      </c>
      <c r="L101" s="68">
        <v>15</v>
      </c>
    </row>
    <row r="102" spans="2:12" x14ac:dyDescent="0.25">
      <c r="B102" s="47" t="s">
        <v>86</v>
      </c>
      <c r="C102" s="48" t="s">
        <v>154</v>
      </c>
      <c r="D102" s="49">
        <v>751220</v>
      </c>
      <c r="E102" s="50" t="s">
        <v>44</v>
      </c>
      <c r="F102" s="69" t="s">
        <v>54</v>
      </c>
      <c r="G102" s="66">
        <v>0.54007300000000003</v>
      </c>
      <c r="H102" s="68">
        <v>28</v>
      </c>
      <c r="I102" s="67">
        <v>0.60233599999999998</v>
      </c>
      <c r="J102" s="68">
        <v>20</v>
      </c>
      <c r="K102" s="67">
        <v>0.63492800000000005</v>
      </c>
      <c r="L102" s="68">
        <v>16</v>
      </c>
    </row>
    <row r="103" spans="2:12" x14ac:dyDescent="0.25">
      <c r="B103" s="47" t="s">
        <v>86</v>
      </c>
      <c r="C103" s="48" t="s">
        <v>154</v>
      </c>
      <c r="D103" s="49">
        <v>685146</v>
      </c>
      <c r="E103" s="50" t="s">
        <v>46</v>
      </c>
      <c r="F103" s="69" t="s">
        <v>20</v>
      </c>
      <c r="G103" s="66">
        <v>0.74848099999999995</v>
      </c>
      <c r="H103" s="68">
        <v>10</v>
      </c>
      <c r="I103" s="67">
        <v>0.67847800000000003</v>
      </c>
      <c r="J103" s="68">
        <v>14</v>
      </c>
      <c r="K103" s="67">
        <v>0.61484300000000003</v>
      </c>
      <c r="L103" s="68">
        <v>17</v>
      </c>
    </row>
    <row r="104" spans="2:12" x14ac:dyDescent="0.25">
      <c r="B104" s="47" t="s">
        <v>86</v>
      </c>
      <c r="C104" s="48" t="s">
        <v>154</v>
      </c>
      <c r="D104" s="49">
        <v>968785</v>
      </c>
      <c r="E104" s="50" t="s">
        <v>41</v>
      </c>
      <c r="F104" s="69" t="s">
        <v>13</v>
      </c>
      <c r="G104" s="66">
        <v>0.60531299999999999</v>
      </c>
      <c r="H104" s="68">
        <v>22</v>
      </c>
      <c r="I104" s="67">
        <v>0.59853100000000004</v>
      </c>
      <c r="J104" s="68">
        <v>21</v>
      </c>
      <c r="K104" s="67">
        <v>0.60952700000000004</v>
      </c>
      <c r="L104" s="68">
        <v>18</v>
      </c>
    </row>
    <row r="105" spans="2:12" x14ac:dyDescent="0.25">
      <c r="B105" s="47" t="s">
        <v>86</v>
      </c>
      <c r="C105" s="48" t="s">
        <v>154</v>
      </c>
      <c r="D105" s="49">
        <v>226890</v>
      </c>
      <c r="E105" s="50" t="s">
        <v>75</v>
      </c>
      <c r="F105" s="69" t="s">
        <v>5</v>
      </c>
      <c r="G105" s="66">
        <v>0.66751899999999997</v>
      </c>
      <c r="H105" s="68">
        <v>18</v>
      </c>
      <c r="I105" s="67">
        <v>0.63378299999999999</v>
      </c>
      <c r="J105" s="68">
        <v>19</v>
      </c>
      <c r="K105" s="67">
        <v>0.60326900000000006</v>
      </c>
      <c r="L105" s="68">
        <v>19</v>
      </c>
    </row>
    <row r="106" spans="2:12" x14ac:dyDescent="0.25">
      <c r="B106" s="47" t="s">
        <v>86</v>
      </c>
      <c r="C106" s="48" t="s">
        <v>154</v>
      </c>
      <c r="D106" s="49">
        <v>685860</v>
      </c>
      <c r="E106" s="50" t="s">
        <v>23</v>
      </c>
      <c r="F106" s="69" t="s">
        <v>24</v>
      </c>
      <c r="G106" s="66">
        <v>0.68463700000000005</v>
      </c>
      <c r="H106" s="68">
        <v>17</v>
      </c>
      <c r="I106" s="67">
        <v>0.63467700000000005</v>
      </c>
      <c r="J106" s="68">
        <v>18</v>
      </c>
      <c r="K106" s="67">
        <v>0.59835700000000003</v>
      </c>
      <c r="L106" s="68">
        <v>20</v>
      </c>
    </row>
    <row r="107" spans="2:12" x14ac:dyDescent="0.25">
      <c r="B107" s="47" t="s">
        <v>86</v>
      </c>
      <c r="C107" s="48" t="s">
        <v>154</v>
      </c>
      <c r="D107" s="49">
        <v>593943</v>
      </c>
      <c r="E107" s="50" t="s">
        <v>77</v>
      </c>
      <c r="F107" s="69" t="s">
        <v>22</v>
      </c>
      <c r="G107" s="66">
        <v>0.62182000000000004</v>
      </c>
      <c r="H107" s="68">
        <v>20</v>
      </c>
      <c r="I107" s="67">
        <v>0.58917399999999998</v>
      </c>
      <c r="J107" s="68">
        <v>22</v>
      </c>
      <c r="K107" s="67">
        <v>0.59547300000000003</v>
      </c>
      <c r="L107" s="68">
        <v>21</v>
      </c>
    </row>
    <row r="108" spans="2:12" x14ac:dyDescent="0.25">
      <c r="B108" s="47" t="s">
        <v>86</v>
      </c>
      <c r="C108" s="48" t="s">
        <v>154</v>
      </c>
      <c r="D108" s="49">
        <v>952525</v>
      </c>
      <c r="E108" s="50" t="s">
        <v>36</v>
      </c>
      <c r="F108" s="69" t="s">
        <v>7</v>
      </c>
      <c r="G108" s="66">
        <v>0.541292</v>
      </c>
      <c r="H108" s="68">
        <v>27</v>
      </c>
      <c r="I108" s="67">
        <v>0.55879299999999998</v>
      </c>
      <c r="J108" s="68">
        <v>24</v>
      </c>
      <c r="K108" s="67">
        <v>0.56540500000000005</v>
      </c>
      <c r="L108" s="68">
        <v>22</v>
      </c>
    </row>
    <row r="109" spans="2:12" x14ac:dyDescent="0.25">
      <c r="B109" s="47" t="s">
        <v>86</v>
      </c>
      <c r="C109" s="48" t="s">
        <v>154</v>
      </c>
      <c r="D109" s="49">
        <v>992143</v>
      </c>
      <c r="E109" s="50" t="s">
        <v>82</v>
      </c>
      <c r="F109" s="69" t="s">
        <v>13</v>
      </c>
      <c r="G109" s="66">
        <v>0.55742100000000006</v>
      </c>
      <c r="H109" s="68">
        <v>23</v>
      </c>
      <c r="I109" s="67">
        <v>0.55741200000000002</v>
      </c>
      <c r="J109" s="68">
        <v>25</v>
      </c>
      <c r="K109" s="67">
        <v>0.56530100000000005</v>
      </c>
      <c r="L109" s="68">
        <v>23</v>
      </c>
    </row>
    <row r="110" spans="2:12" x14ac:dyDescent="0.25">
      <c r="B110" s="47" t="s">
        <v>86</v>
      </c>
      <c r="C110" s="48" t="s">
        <v>154</v>
      </c>
      <c r="D110" s="49">
        <v>596679</v>
      </c>
      <c r="E110" s="50" t="s">
        <v>3</v>
      </c>
      <c r="F110" s="69" t="s">
        <v>4</v>
      </c>
      <c r="G110" s="66">
        <v>0.80976599999999999</v>
      </c>
      <c r="H110" s="68">
        <v>4</v>
      </c>
      <c r="I110" s="67">
        <v>0.740838</v>
      </c>
      <c r="J110" s="68">
        <v>11</v>
      </c>
      <c r="K110" s="67">
        <v>0.56260900000000003</v>
      </c>
      <c r="L110" s="68">
        <v>24</v>
      </c>
    </row>
    <row r="111" spans="2:12" x14ac:dyDescent="0.25">
      <c r="B111" s="47" t="s">
        <v>86</v>
      </c>
      <c r="C111" s="48" t="s">
        <v>154</v>
      </c>
      <c r="D111" s="49">
        <v>597224</v>
      </c>
      <c r="E111" s="50" t="s">
        <v>34</v>
      </c>
      <c r="F111" s="69" t="s">
        <v>35</v>
      </c>
      <c r="G111" s="66">
        <v>0.54268499999999997</v>
      </c>
      <c r="H111" s="68">
        <v>26</v>
      </c>
      <c r="I111" s="67">
        <v>0.57795799999999997</v>
      </c>
      <c r="J111" s="68">
        <v>23</v>
      </c>
      <c r="K111" s="67">
        <v>0.55861300000000003</v>
      </c>
      <c r="L111" s="68">
        <v>25</v>
      </c>
    </row>
    <row r="112" spans="2:12" x14ac:dyDescent="0.25">
      <c r="B112" s="47" t="s">
        <v>86</v>
      </c>
      <c r="C112" s="48" t="s">
        <v>154</v>
      </c>
      <c r="D112" s="49">
        <v>949081</v>
      </c>
      <c r="E112" s="50" t="s">
        <v>15</v>
      </c>
      <c r="F112" s="69" t="s">
        <v>7</v>
      </c>
      <c r="G112" s="66">
        <v>0.54370600000000002</v>
      </c>
      <c r="H112" s="68">
        <v>25</v>
      </c>
      <c r="I112" s="67">
        <v>0.529555</v>
      </c>
      <c r="J112" s="68">
        <v>29</v>
      </c>
      <c r="K112" s="67">
        <v>0.538385</v>
      </c>
      <c r="L112" s="68">
        <v>26</v>
      </c>
    </row>
    <row r="113" spans="2:12" x14ac:dyDescent="0.25">
      <c r="B113" s="47" t="s">
        <v>86</v>
      </c>
      <c r="C113" s="48" t="s">
        <v>154</v>
      </c>
      <c r="D113" s="49">
        <v>634253</v>
      </c>
      <c r="E113" s="50" t="s">
        <v>39</v>
      </c>
      <c r="F113" s="69" t="s">
        <v>78</v>
      </c>
      <c r="G113" s="66">
        <v>0.60740700000000003</v>
      </c>
      <c r="H113" s="68">
        <v>21</v>
      </c>
      <c r="I113" s="67">
        <v>0.53069</v>
      </c>
      <c r="J113" s="68">
        <v>27</v>
      </c>
      <c r="K113" s="67">
        <v>0.51893400000000001</v>
      </c>
      <c r="L113" s="68">
        <v>27</v>
      </c>
    </row>
    <row r="114" spans="2:12" x14ac:dyDescent="0.25">
      <c r="B114" s="47" t="s">
        <v>86</v>
      </c>
      <c r="C114" s="48" t="s">
        <v>154</v>
      </c>
      <c r="D114" s="49">
        <v>743837</v>
      </c>
      <c r="E114" s="50" t="s">
        <v>80</v>
      </c>
      <c r="F114" s="69" t="s">
        <v>157</v>
      </c>
      <c r="G114" s="66">
        <v>0.51057900000000001</v>
      </c>
      <c r="H114" s="68">
        <v>32</v>
      </c>
      <c r="I114" s="67">
        <v>0.54000199999999998</v>
      </c>
      <c r="J114" s="68">
        <v>26</v>
      </c>
      <c r="K114" s="67">
        <v>0.51849800000000001</v>
      </c>
      <c r="L114" s="68">
        <v>28</v>
      </c>
    </row>
    <row r="115" spans="2:12" x14ac:dyDescent="0.25">
      <c r="B115" s="47" t="s">
        <v>86</v>
      </c>
      <c r="C115" s="48" t="s">
        <v>154</v>
      </c>
      <c r="D115" s="49">
        <v>971978</v>
      </c>
      <c r="E115" s="50" t="s">
        <v>31</v>
      </c>
      <c r="F115" s="69" t="s">
        <v>24</v>
      </c>
      <c r="G115" s="66">
        <v>0.51846999999999999</v>
      </c>
      <c r="H115" s="68">
        <v>30</v>
      </c>
      <c r="I115" s="67">
        <v>0.509826</v>
      </c>
      <c r="J115" s="68">
        <v>32</v>
      </c>
      <c r="K115" s="67">
        <v>0.50351800000000002</v>
      </c>
      <c r="L115" s="68">
        <v>29</v>
      </c>
    </row>
    <row r="116" spans="2:12" x14ac:dyDescent="0.25">
      <c r="B116" s="47" t="s">
        <v>86</v>
      </c>
      <c r="C116" s="48" t="s">
        <v>154</v>
      </c>
      <c r="D116" s="49">
        <v>684596</v>
      </c>
      <c r="E116" s="50" t="s">
        <v>79</v>
      </c>
      <c r="F116" s="69" t="s">
        <v>9</v>
      </c>
      <c r="G116" s="66">
        <v>0.50938399999999995</v>
      </c>
      <c r="H116" s="68">
        <v>33</v>
      </c>
      <c r="I116" s="67">
        <v>0.51482600000000001</v>
      </c>
      <c r="J116" s="68">
        <v>30</v>
      </c>
      <c r="K116" s="67">
        <v>0.49943500000000002</v>
      </c>
      <c r="L116" s="68">
        <v>30</v>
      </c>
    </row>
    <row r="117" spans="2:12" x14ac:dyDescent="0.25">
      <c r="B117" s="47" t="s">
        <v>86</v>
      </c>
      <c r="C117" s="48" t="s">
        <v>154</v>
      </c>
      <c r="D117" s="49">
        <v>585463</v>
      </c>
      <c r="E117" s="50" t="s">
        <v>32</v>
      </c>
      <c r="F117" s="69" t="s">
        <v>33</v>
      </c>
      <c r="G117" s="66">
        <v>0.51536499999999996</v>
      </c>
      <c r="H117" s="68">
        <v>31</v>
      </c>
      <c r="I117" s="67">
        <v>0.51448400000000005</v>
      </c>
      <c r="J117" s="68">
        <v>31</v>
      </c>
      <c r="K117" s="67">
        <v>0.49693500000000002</v>
      </c>
      <c r="L117" s="68">
        <v>31</v>
      </c>
    </row>
    <row r="118" spans="2:12" x14ac:dyDescent="0.25">
      <c r="B118" s="47" t="s">
        <v>86</v>
      </c>
      <c r="C118" s="48" t="s">
        <v>154</v>
      </c>
      <c r="D118" s="49">
        <v>585762</v>
      </c>
      <c r="E118" s="50" t="s">
        <v>42</v>
      </c>
      <c r="F118" s="69" t="s">
        <v>24</v>
      </c>
      <c r="G118" s="66">
        <v>0.448071</v>
      </c>
      <c r="H118" s="68">
        <v>35</v>
      </c>
      <c r="I118" s="67">
        <v>0.45649499999999998</v>
      </c>
      <c r="J118" s="68">
        <v>33</v>
      </c>
      <c r="K118" s="67">
        <v>0.477269</v>
      </c>
      <c r="L118" s="68">
        <v>32</v>
      </c>
    </row>
    <row r="119" spans="2:12" x14ac:dyDescent="0.25">
      <c r="B119" s="47" t="s">
        <v>86</v>
      </c>
      <c r="C119" s="48" t="s">
        <v>154</v>
      </c>
      <c r="D119" s="49">
        <v>794645</v>
      </c>
      <c r="E119" s="50" t="s">
        <v>81</v>
      </c>
      <c r="F119" s="69" t="s">
        <v>78</v>
      </c>
      <c r="G119" s="66">
        <v>0.48341499999999998</v>
      </c>
      <c r="H119" s="68">
        <v>34</v>
      </c>
      <c r="I119" s="67">
        <v>0.446519</v>
      </c>
      <c r="J119" s="68">
        <v>34</v>
      </c>
      <c r="K119" s="67">
        <v>0.46427000000000002</v>
      </c>
      <c r="L119" s="68">
        <v>33</v>
      </c>
    </row>
    <row r="120" spans="2:12" x14ac:dyDescent="0.25">
      <c r="B120" s="47" t="s">
        <v>86</v>
      </c>
      <c r="C120" s="48" t="s">
        <v>154</v>
      </c>
      <c r="D120" s="49">
        <v>685861</v>
      </c>
      <c r="E120" s="50" t="s">
        <v>40</v>
      </c>
      <c r="F120" s="69" t="s">
        <v>54</v>
      </c>
      <c r="G120" s="66">
        <v>0.55337800000000004</v>
      </c>
      <c r="H120" s="68">
        <v>24</v>
      </c>
      <c r="I120" s="67">
        <v>0.53064100000000003</v>
      </c>
      <c r="J120" s="68">
        <v>28</v>
      </c>
      <c r="K120" s="67">
        <v>0.45923700000000001</v>
      </c>
      <c r="L120" s="68">
        <v>34</v>
      </c>
    </row>
    <row r="121" spans="2:12" x14ac:dyDescent="0.25">
      <c r="B121" s="47" t="s">
        <v>86</v>
      </c>
      <c r="C121" s="48" t="s">
        <v>154</v>
      </c>
      <c r="D121" s="49">
        <v>158877</v>
      </c>
      <c r="E121" s="50" t="s">
        <v>74</v>
      </c>
      <c r="F121" s="69" t="s">
        <v>14</v>
      </c>
      <c r="G121" s="66">
        <v>0.389511</v>
      </c>
      <c r="H121" s="68">
        <v>36</v>
      </c>
      <c r="I121" s="67">
        <v>0.35121999999999998</v>
      </c>
      <c r="J121" s="68">
        <v>36</v>
      </c>
      <c r="K121" s="67">
        <v>0.409385</v>
      </c>
      <c r="L121" s="68">
        <v>35</v>
      </c>
    </row>
    <row r="122" spans="2:12" x14ac:dyDescent="0.25">
      <c r="B122" s="47" t="s">
        <v>86</v>
      </c>
      <c r="C122" s="48" t="s">
        <v>154</v>
      </c>
      <c r="D122" s="49">
        <v>587862</v>
      </c>
      <c r="E122" s="50" t="s">
        <v>17</v>
      </c>
      <c r="F122" s="69" t="s">
        <v>53</v>
      </c>
      <c r="G122" s="66">
        <v>0.36637199999999998</v>
      </c>
      <c r="H122" s="68">
        <v>37</v>
      </c>
      <c r="I122" s="67">
        <v>0.37261899999999998</v>
      </c>
      <c r="J122" s="68">
        <v>35</v>
      </c>
      <c r="K122" s="67">
        <v>0.37151699999999999</v>
      </c>
      <c r="L122" s="68">
        <v>36</v>
      </c>
    </row>
    <row r="123" spans="2:12" x14ac:dyDescent="0.25">
      <c r="B123" s="47" t="s">
        <v>86</v>
      </c>
      <c r="C123" s="48" t="s">
        <v>154</v>
      </c>
      <c r="D123" s="49">
        <v>683256</v>
      </c>
      <c r="E123" s="50" t="s">
        <v>45</v>
      </c>
      <c r="F123" s="69" t="s">
        <v>20</v>
      </c>
      <c r="G123" s="66">
        <v>0.53907499999999997</v>
      </c>
      <c r="H123" s="68">
        <v>29</v>
      </c>
      <c r="I123" s="67">
        <v>0.285325</v>
      </c>
      <c r="J123" s="68">
        <v>37</v>
      </c>
      <c r="K123" s="67">
        <v>0.19886899999999999</v>
      </c>
      <c r="L123" s="68">
        <v>37</v>
      </c>
    </row>
    <row r="124" spans="2:12" x14ac:dyDescent="0.25">
      <c r="B124" s="47" t="s">
        <v>88</v>
      </c>
      <c r="C124" s="48" t="s">
        <v>154</v>
      </c>
      <c r="D124" s="49" t="s">
        <v>126</v>
      </c>
      <c r="E124" s="50" t="s">
        <v>126</v>
      </c>
      <c r="F124" s="69" t="s">
        <v>126</v>
      </c>
      <c r="G124" s="66">
        <v>0.27333400000000002</v>
      </c>
      <c r="H124" s="68">
        <v>0</v>
      </c>
      <c r="I124" s="67">
        <v>0.26251400000000003</v>
      </c>
      <c r="J124" s="68">
        <v>0</v>
      </c>
      <c r="K124" s="67">
        <v>0.251946</v>
      </c>
      <c r="L124" s="68">
        <v>0</v>
      </c>
    </row>
    <row r="125" spans="2:12" x14ac:dyDescent="0.25">
      <c r="B125" s="47" t="s">
        <v>88</v>
      </c>
      <c r="C125" s="48" t="s">
        <v>154</v>
      </c>
      <c r="D125" s="49">
        <v>685862</v>
      </c>
      <c r="E125" s="50" t="s">
        <v>29</v>
      </c>
      <c r="F125" s="69" t="s">
        <v>18</v>
      </c>
      <c r="G125" s="66">
        <v>0.693801</v>
      </c>
      <c r="H125" s="68">
        <v>1</v>
      </c>
      <c r="I125" s="67">
        <v>0.65993299999999999</v>
      </c>
      <c r="J125" s="68">
        <v>1</v>
      </c>
      <c r="K125" s="67">
        <v>0.57035000000000002</v>
      </c>
      <c r="L125" s="68">
        <v>1</v>
      </c>
    </row>
    <row r="126" spans="2:12" x14ac:dyDescent="0.25">
      <c r="B126" s="47" t="s">
        <v>88</v>
      </c>
      <c r="C126" s="48" t="s">
        <v>154</v>
      </c>
      <c r="D126" s="49">
        <v>685860</v>
      </c>
      <c r="E126" s="50" t="s">
        <v>23</v>
      </c>
      <c r="F126" s="69" t="s">
        <v>24</v>
      </c>
      <c r="G126" s="66">
        <v>0.658161</v>
      </c>
      <c r="H126" s="68">
        <v>3</v>
      </c>
      <c r="I126" s="67">
        <v>0.60209299999999999</v>
      </c>
      <c r="J126" s="68">
        <v>2</v>
      </c>
      <c r="K126" s="67">
        <v>0.53632299999999999</v>
      </c>
      <c r="L126" s="68">
        <v>2</v>
      </c>
    </row>
    <row r="127" spans="2:12" x14ac:dyDescent="0.25">
      <c r="B127" s="47" t="s">
        <v>88</v>
      </c>
      <c r="C127" s="48" t="s">
        <v>154</v>
      </c>
      <c r="D127" s="49">
        <v>685859</v>
      </c>
      <c r="E127" s="50" t="s">
        <v>37</v>
      </c>
      <c r="F127" s="69" t="s">
        <v>38</v>
      </c>
      <c r="G127" s="66">
        <v>0.69251099999999999</v>
      </c>
      <c r="H127" s="68">
        <v>2</v>
      </c>
      <c r="I127" s="67">
        <v>0.58594800000000002</v>
      </c>
      <c r="J127" s="68">
        <v>3</v>
      </c>
      <c r="K127" s="67">
        <v>0.50520600000000004</v>
      </c>
      <c r="L127" s="68">
        <v>3</v>
      </c>
    </row>
    <row r="128" spans="2:12" x14ac:dyDescent="0.25">
      <c r="B128" s="47" t="s">
        <v>88</v>
      </c>
      <c r="C128" s="48" t="s">
        <v>154</v>
      </c>
      <c r="D128" s="49">
        <v>685861</v>
      </c>
      <c r="E128" s="50" t="s">
        <v>40</v>
      </c>
      <c r="F128" s="69" t="s">
        <v>54</v>
      </c>
      <c r="G128" s="66">
        <v>0.54899699999999996</v>
      </c>
      <c r="H128" s="68">
        <v>4</v>
      </c>
      <c r="I128" s="67">
        <v>0.517258</v>
      </c>
      <c r="J128" s="68">
        <v>4</v>
      </c>
      <c r="K128" s="67">
        <v>0.45452399999999998</v>
      </c>
      <c r="L128" s="68">
        <v>4</v>
      </c>
    </row>
    <row r="129" spans="2:12" x14ac:dyDescent="0.25">
      <c r="B129" s="47" t="s">
        <v>88</v>
      </c>
      <c r="C129" s="48" t="s">
        <v>154</v>
      </c>
      <c r="D129" s="49">
        <v>588675</v>
      </c>
      <c r="E129" s="50" t="s">
        <v>76</v>
      </c>
      <c r="F129" s="69" t="s">
        <v>4</v>
      </c>
      <c r="G129" s="66">
        <v>0.46889199999999998</v>
      </c>
      <c r="H129" s="68">
        <v>5</v>
      </c>
      <c r="I129" s="67">
        <v>0.45046000000000003</v>
      </c>
      <c r="J129" s="68">
        <v>5</v>
      </c>
      <c r="K129" s="67">
        <v>0.424099</v>
      </c>
      <c r="L129" s="68">
        <v>5</v>
      </c>
    </row>
    <row r="130" spans="2:12" x14ac:dyDescent="0.25">
      <c r="B130" s="47" t="s">
        <v>88</v>
      </c>
      <c r="C130" s="48" t="s">
        <v>154</v>
      </c>
      <c r="D130" s="49">
        <v>585365</v>
      </c>
      <c r="E130" s="50" t="s">
        <v>6</v>
      </c>
      <c r="F130" s="69" t="s">
        <v>7</v>
      </c>
      <c r="G130" s="66">
        <v>0.30833199999999999</v>
      </c>
      <c r="H130" s="68">
        <v>12</v>
      </c>
      <c r="I130" s="67">
        <v>0.32236700000000001</v>
      </c>
      <c r="J130" s="68">
        <v>9</v>
      </c>
      <c r="K130" s="67">
        <v>0.35569200000000001</v>
      </c>
      <c r="L130" s="68">
        <v>6</v>
      </c>
    </row>
    <row r="131" spans="2:12" x14ac:dyDescent="0.25">
      <c r="B131" s="47" t="s">
        <v>88</v>
      </c>
      <c r="C131" s="48" t="s">
        <v>154</v>
      </c>
      <c r="D131" s="49">
        <v>952525</v>
      </c>
      <c r="E131" s="50" t="s">
        <v>36</v>
      </c>
      <c r="F131" s="69" t="s">
        <v>7</v>
      </c>
      <c r="G131" s="66">
        <v>0.31371900000000003</v>
      </c>
      <c r="H131" s="68">
        <v>9</v>
      </c>
      <c r="I131" s="67">
        <v>0.332507</v>
      </c>
      <c r="J131" s="68">
        <v>6</v>
      </c>
      <c r="K131" s="67">
        <v>0.331621</v>
      </c>
      <c r="L131" s="68">
        <v>7</v>
      </c>
    </row>
    <row r="132" spans="2:12" x14ac:dyDescent="0.25">
      <c r="B132" s="47" t="s">
        <v>88</v>
      </c>
      <c r="C132" s="48" t="s">
        <v>154</v>
      </c>
      <c r="D132" s="49">
        <v>585482</v>
      </c>
      <c r="E132" s="50" t="s">
        <v>10</v>
      </c>
      <c r="F132" s="69" t="s">
        <v>11</v>
      </c>
      <c r="G132" s="66">
        <v>0.33865800000000001</v>
      </c>
      <c r="H132" s="68">
        <v>7</v>
      </c>
      <c r="I132" s="67">
        <v>0.32923999999999998</v>
      </c>
      <c r="J132" s="68">
        <v>7</v>
      </c>
      <c r="K132" s="67">
        <v>0.33046500000000001</v>
      </c>
      <c r="L132" s="68">
        <v>8</v>
      </c>
    </row>
    <row r="133" spans="2:12" x14ac:dyDescent="0.25">
      <c r="B133" s="47" t="s">
        <v>88</v>
      </c>
      <c r="C133" s="48" t="s">
        <v>154</v>
      </c>
      <c r="D133" s="49">
        <v>751220</v>
      </c>
      <c r="E133" s="50" t="s">
        <v>44</v>
      </c>
      <c r="F133" s="69" t="s">
        <v>54</v>
      </c>
      <c r="G133" s="66">
        <v>0.27413500000000002</v>
      </c>
      <c r="H133" s="68">
        <v>15</v>
      </c>
      <c r="I133" s="67">
        <v>0.29672900000000002</v>
      </c>
      <c r="J133" s="68">
        <v>12</v>
      </c>
      <c r="K133" s="67">
        <v>0.32264399999999999</v>
      </c>
      <c r="L133" s="68">
        <v>9</v>
      </c>
    </row>
    <row r="134" spans="2:12" x14ac:dyDescent="0.25">
      <c r="B134" s="47" t="s">
        <v>88</v>
      </c>
      <c r="C134" s="48" t="s">
        <v>154</v>
      </c>
      <c r="D134" s="49">
        <v>585702</v>
      </c>
      <c r="E134" s="50" t="s">
        <v>16</v>
      </c>
      <c r="F134" s="69" t="s">
        <v>11</v>
      </c>
      <c r="G134" s="66">
        <v>0.31210599999999999</v>
      </c>
      <c r="H134" s="68">
        <v>11</v>
      </c>
      <c r="I134" s="67">
        <v>0.32363599999999998</v>
      </c>
      <c r="J134" s="68">
        <v>8</v>
      </c>
      <c r="K134" s="67">
        <v>0.31762499999999999</v>
      </c>
      <c r="L134" s="68">
        <v>10</v>
      </c>
    </row>
    <row r="135" spans="2:12" x14ac:dyDescent="0.25">
      <c r="B135" s="47" t="s">
        <v>88</v>
      </c>
      <c r="C135" s="48" t="s">
        <v>154</v>
      </c>
      <c r="D135" s="49">
        <v>968785</v>
      </c>
      <c r="E135" s="50" t="s">
        <v>41</v>
      </c>
      <c r="F135" s="69" t="s">
        <v>13</v>
      </c>
      <c r="G135" s="66">
        <v>0.29355599999999998</v>
      </c>
      <c r="H135" s="68">
        <v>13</v>
      </c>
      <c r="I135" s="67">
        <v>0.27832699999999999</v>
      </c>
      <c r="J135" s="68">
        <v>15</v>
      </c>
      <c r="K135" s="67">
        <v>0.30462099999999998</v>
      </c>
      <c r="L135" s="68">
        <v>11</v>
      </c>
    </row>
    <row r="136" spans="2:12" x14ac:dyDescent="0.25">
      <c r="B136" s="47" t="s">
        <v>88</v>
      </c>
      <c r="C136" s="48" t="s">
        <v>154</v>
      </c>
      <c r="D136" s="49">
        <v>971978</v>
      </c>
      <c r="E136" s="50" t="s">
        <v>31</v>
      </c>
      <c r="F136" s="69" t="s">
        <v>24</v>
      </c>
      <c r="G136" s="66">
        <v>0.28117799999999998</v>
      </c>
      <c r="H136" s="68">
        <v>14</v>
      </c>
      <c r="I136" s="67">
        <v>0.29099599999999998</v>
      </c>
      <c r="J136" s="68">
        <v>13</v>
      </c>
      <c r="K136" s="67">
        <v>0.29823</v>
      </c>
      <c r="L136" s="68">
        <v>12</v>
      </c>
    </row>
    <row r="137" spans="2:12" x14ac:dyDescent="0.25">
      <c r="B137" s="47" t="s">
        <v>88</v>
      </c>
      <c r="C137" s="48" t="s">
        <v>154</v>
      </c>
      <c r="D137" s="49">
        <v>226890</v>
      </c>
      <c r="E137" s="50" t="s">
        <v>75</v>
      </c>
      <c r="F137" s="69" t="s">
        <v>5</v>
      </c>
      <c r="G137" s="66">
        <v>0.32259700000000002</v>
      </c>
      <c r="H137" s="68">
        <v>8</v>
      </c>
      <c r="I137" s="67">
        <v>0.30823800000000001</v>
      </c>
      <c r="J137" s="68">
        <v>10</v>
      </c>
      <c r="K137" s="67">
        <v>0.29477900000000001</v>
      </c>
      <c r="L137" s="68">
        <v>13</v>
      </c>
    </row>
    <row r="138" spans="2:12" x14ac:dyDescent="0.25">
      <c r="B138" s="47" t="s">
        <v>88</v>
      </c>
      <c r="C138" s="48" t="s">
        <v>154</v>
      </c>
      <c r="D138" s="49">
        <v>949081</v>
      </c>
      <c r="E138" s="50" t="s">
        <v>15</v>
      </c>
      <c r="F138" s="69" t="s">
        <v>7</v>
      </c>
      <c r="G138" s="66">
        <v>0.31227199999999999</v>
      </c>
      <c r="H138" s="68">
        <v>10</v>
      </c>
      <c r="I138" s="67">
        <v>0.28742499999999999</v>
      </c>
      <c r="J138" s="68">
        <v>14</v>
      </c>
      <c r="K138" s="67">
        <v>0.284084</v>
      </c>
      <c r="L138" s="68">
        <v>14</v>
      </c>
    </row>
    <row r="139" spans="2:12" x14ac:dyDescent="0.25">
      <c r="B139" s="47" t="s">
        <v>88</v>
      </c>
      <c r="C139" s="48" t="s">
        <v>154</v>
      </c>
      <c r="D139" s="49">
        <v>226931</v>
      </c>
      <c r="E139" s="50" t="s">
        <v>8</v>
      </c>
      <c r="F139" s="69" t="s">
        <v>4</v>
      </c>
      <c r="G139" s="66">
        <v>0.34021400000000002</v>
      </c>
      <c r="H139" s="68">
        <v>6</v>
      </c>
      <c r="I139" s="67">
        <v>0.30565599999999998</v>
      </c>
      <c r="J139" s="68">
        <v>11</v>
      </c>
      <c r="K139" s="67">
        <v>0.26534000000000002</v>
      </c>
      <c r="L139" s="68">
        <v>15</v>
      </c>
    </row>
    <row r="140" spans="2:12" x14ac:dyDescent="0.25">
      <c r="B140" s="47" t="s">
        <v>88</v>
      </c>
      <c r="C140" s="48" t="s">
        <v>154</v>
      </c>
      <c r="D140" s="49">
        <v>688107</v>
      </c>
      <c r="E140" s="50" t="s">
        <v>12</v>
      </c>
      <c r="F140" s="69" t="s">
        <v>78</v>
      </c>
      <c r="G140" s="66">
        <v>0.23893300000000001</v>
      </c>
      <c r="H140" s="68">
        <v>19</v>
      </c>
      <c r="I140" s="67">
        <v>0.25678699999999999</v>
      </c>
      <c r="J140" s="68">
        <v>16</v>
      </c>
      <c r="K140" s="67">
        <v>0.25767200000000001</v>
      </c>
      <c r="L140" s="68">
        <v>16</v>
      </c>
    </row>
    <row r="141" spans="2:12" x14ac:dyDescent="0.25">
      <c r="B141" s="47" t="s">
        <v>88</v>
      </c>
      <c r="C141" s="48" t="s">
        <v>154</v>
      </c>
      <c r="D141" s="49">
        <v>593943</v>
      </c>
      <c r="E141" s="50" t="s">
        <v>77</v>
      </c>
      <c r="F141" s="69" t="s">
        <v>22</v>
      </c>
      <c r="G141" s="66">
        <v>0.26808999999999999</v>
      </c>
      <c r="H141" s="68">
        <v>17</v>
      </c>
      <c r="I141" s="67">
        <v>0.25533800000000001</v>
      </c>
      <c r="J141" s="68">
        <v>17</v>
      </c>
      <c r="K141" s="67">
        <v>0.25176999999999999</v>
      </c>
      <c r="L141" s="68">
        <v>17</v>
      </c>
    </row>
    <row r="142" spans="2:12" x14ac:dyDescent="0.25">
      <c r="B142" s="47" t="s">
        <v>88</v>
      </c>
      <c r="C142" s="48" t="s">
        <v>154</v>
      </c>
      <c r="D142" s="49">
        <v>996750</v>
      </c>
      <c r="E142" s="50" t="s">
        <v>25</v>
      </c>
      <c r="F142" s="69" t="s">
        <v>13</v>
      </c>
      <c r="G142" s="66">
        <v>0.213058</v>
      </c>
      <c r="H142" s="68">
        <v>20</v>
      </c>
      <c r="I142" s="67">
        <v>0.18814400000000001</v>
      </c>
      <c r="J142" s="68">
        <v>23</v>
      </c>
      <c r="K142" s="67">
        <v>0.21975800000000001</v>
      </c>
      <c r="L142" s="68">
        <v>18</v>
      </c>
    </row>
    <row r="143" spans="2:12" x14ac:dyDescent="0.25">
      <c r="B143" s="47" t="s">
        <v>88</v>
      </c>
      <c r="C143" s="48" t="s">
        <v>154</v>
      </c>
      <c r="D143" s="49">
        <v>685146</v>
      </c>
      <c r="E143" s="50" t="s">
        <v>46</v>
      </c>
      <c r="F143" s="69" t="s">
        <v>20</v>
      </c>
      <c r="G143" s="66">
        <v>0.27022000000000002</v>
      </c>
      <c r="H143" s="68">
        <v>16</v>
      </c>
      <c r="I143" s="67">
        <v>0.24300099999999999</v>
      </c>
      <c r="J143" s="68">
        <v>18</v>
      </c>
      <c r="K143" s="67">
        <v>0.21030599999999999</v>
      </c>
      <c r="L143" s="68">
        <v>19</v>
      </c>
    </row>
    <row r="144" spans="2:12" x14ac:dyDescent="0.25">
      <c r="B144" s="47" t="s">
        <v>88</v>
      </c>
      <c r="C144" s="48" t="s">
        <v>154</v>
      </c>
      <c r="D144" s="49">
        <v>585762</v>
      </c>
      <c r="E144" s="50" t="s">
        <v>42</v>
      </c>
      <c r="F144" s="69" t="s">
        <v>24</v>
      </c>
      <c r="G144" s="66">
        <v>0.20225099999999999</v>
      </c>
      <c r="H144" s="68">
        <v>21</v>
      </c>
      <c r="I144" s="67">
        <v>0.19880400000000001</v>
      </c>
      <c r="J144" s="68">
        <v>19</v>
      </c>
      <c r="K144" s="67">
        <v>0.20218</v>
      </c>
      <c r="L144" s="68">
        <v>20</v>
      </c>
    </row>
    <row r="145" spans="2:12" x14ac:dyDescent="0.25">
      <c r="B145" s="47" t="s">
        <v>88</v>
      </c>
      <c r="C145" s="48" t="s">
        <v>154</v>
      </c>
      <c r="D145" s="49">
        <v>743837</v>
      </c>
      <c r="E145" s="50" t="s">
        <v>80</v>
      </c>
      <c r="F145" s="69" t="s">
        <v>157</v>
      </c>
      <c r="G145" s="66">
        <v>0.17227400000000001</v>
      </c>
      <c r="H145" s="68">
        <v>27</v>
      </c>
      <c r="I145" s="67">
        <v>0.19616800000000001</v>
      </c>
      <c r="J145" s="68">
        <v>20</v>
      </c>
      <c r="K145" s="67">
        <v>0.19956499999999999</v>
      </c>
      <c r="L145" s="68">
        <v>21</v>
      </c>
    </row>
    <row r="146" spans="2:12" x14ac:dyDescent="0.25">
      <c r="B146" s="47" t="s">
        <v>88</v>
      </c>
      <c r="C146" s="48" t="s">
        <v>154</v>
      </c>
      <c r="D146" s="49">
        <v>571370</v>
      </c>
      <c r="E146" s="50" t="s">
        <v>128</v>
      </c>
      <c r="F146" s="69" t="s">
        <v>28</v>
      </c>
      <c r="G146" s="66">
        <v>0.18426999999999999</v>
      </c>
      <c r="H146" s="68">
        <v>25</v>
      </c>
      <c r="I146" s="67">
        <v>0.182006</v>
      </c>
      <c r="J146" s="68">
        <v>26</v>
      </c>
      <c r="K146" s="67">
        <v>0.185332</v>
      </c>
      <c r="L146" s="68">
        <v>22</v>
      </c>
    </row>
    <row r="147" spans="2:12" x14ac:dyDescent="0.25">
      <c r="B147" s="47" t="s">
        <v>88</v>
      </c>
      <c r="C147" s="48" t="s">
        <v>154</v>
      </c>
      <c r="D147" s="49">
        <v>585463</v>
      </c>
      <c r="E147" s="50" t="s">
        <v>32</v>
      </c>
      <c r="F147" s="69" t="s">
        <v>33</v>
      </c>
      <c r="G147" s="66">
        <v>0.19845499999999999</v>
      </c>
      <c r="H147" s="68">
        <v>22</v>
      </c>
      <c r="I147" s="67">
        <v>0.19497</v>
      </c>
      <c r="J147" s="68">
        <v>21</v>
      </c>
      <c r="K147" s="67">
        <v>0.18462100000000001</v>
      </c>
      <c r="L147" s="68">
        <v>23</v>
      </c>
    </row>
    <row r="148" spans="2:12" x14ac:dyDescent="0.25">
      <c r="B148" s="47" t="s">
        <v>88</v>
      </c>
      <c r="C148" s="48" t="s">
        <v>154</v>
      </c>
      <c r="D148" s="49">
        <v>684596</v>
      </c>
      <c r="E148" s="50" t="s">
        <v>79</v>
      </c>
      <c r="F148" s="69" t="s">
        <v>9</v>
      </c>
      <c r="G148" s="66">
        <v>0.18066399999999999</v>
      </c>
      <c r="H148" s="68">
        <v>26</v>
      </c>
      <c r="I148" s="67">
        <v>0.187162</v>
      </c>
      <c r="J148" s="68">
        <v>24</v>
      </c>
      <c r="K148" s="67">
        <v>0.18129799999999999</v>
      </c>
      <c r="L148" s="68">
        <v>24</v>
      </c>
    </row>
    <row r="149" spans="2:12" x14ac:dyDescent="0.25">
      <c r="B149" s="47" t="s">
        <v>88</v>
      </c>
      <c r="C149" s="48" t="s">
        <v>154</v>
      </c>
      <c r="D149" s="49">
        <v>596679</v>
      </c>
      <c r="E149" s="50" t="s">
        <v>3</v>
      </c>
      <c r="F149" s="69" t="s">
        <v>4</v>
      </c>
      <c r="G149" s="66">
        <v>0.26615899999999998</v>
      </c>
      <c r="H149" s="68">
        <v>18</v>
      </c>
      <c r="I149" s="67">
        <v>0.193136</v>
      </c>
      <c r="J149" s="68">
        <v>22</v>
      </c>
      <c r="K149" s="67">
        <v>0.17385</v>
      </c>
      <c r="L149" s="68">
        <v>25</v>
      </c>
    </row>
    <row r="150" spans="2:12" x14ac:dyDescent="0.25">
      <c r="B150" s="47" t="s">
        <v>88</v>
      </c>
      <c r="C150" s="48" t="s">
        <v>154</v>
      </c>
      <c r="D150" s="49">
        <v>634253</v>
      </c>
      <c r="E150" s="50" t="s">
        <v>39</v>
      </c>
      <c r="F150" s="69" t="s">
        <v>78</v>
      </c>
      <c r="G150" s="66">
        <v>0.127778</v>
      </c>
      <c r="H150" s="68">
        <v>33</v>
      </c>
      <c r="I150" s="67">
        <v>0.15554699999999999</v>
      </c>
      <c r="J150" s="68">
        <v>30</v>
      </c>
      <c r="K150" s="67">
        <v>0.170015</v>
      </c>
      <c r="L150" s="68">
        <v>26</v>
      </c>
    </row>
    <row r="151" spans="2:12" x14ac:dyDescent="0.25">
      <c r="B151" s="47" t="s">
        <v>88</v>
      </c>
      <c r="C151" s="48" t="s">
        <v>154</v>
      </c>
      <c r="D151" s="49">
        <v>745095</v>
      </c>
      <c r="E151" s="50" t="s">
        <v>26</v>
      </c>
      <c r="F151" s="69" t="s">
        <v>27</v>
      </c>
      <c r="G151" s="66">
        <v>0.19494600000000001</v>
      </c>
      <c r="H151" s="68">
        <v>24</v>
      </c>
      <c r="I151" s="67">
        <v>0.18581700000000001</v>
      </c>
      <c r="J151" s="68">
        <v>25</v>
      </c>
      <c r="K151" s="67">
        <v>0.16742199999999999</v>
      </c>
      <c r="L151" s="68">
        <v>27</v>
      </c>
    </row>
    <row r="152" spans="2:12" x14ac:dyDescent="0.25">
      <c r="B152" s="47" t="s">
        <v>88</v>
      </c>
      <c r="C152" s="48" t="s">
        <v>154</v>
      </c>
      <c r="D152" s="49">
        <v>247317</v>
      </c>
      <c r="E152" s="50" t="s">
        <v>43</v>
      </c>
      <c r="F152" s="69" t="s">
        <v>38</v>
      </c>
      <c r="G152" s="66">
        <v>0.19603000000000001</v>
      </c>
      <c r="H152" s="68">
        <v>23</v>
      </c>
      <c r="I152" s="67">
        <v>0.160299</v>
      </c>
      <c r="J152" s="68">
        <v>28</v>
      </c>
      <c r="K152" s="67">
        <v>0.165991</v>
      </c>
      <c r="L152" s="68">
        <v>28</v>
      </c>
    </row>
    <row r="153" spans="2:12" x14ac:dyDescent="0.25">
      <c r="B153" s="47" t="s">
        <v>88</v>
      </c>
      <c r="C153" s="48" t="s">
        <v>154</v>
      </c>
      <c r="D153" s="49">
        <v>794645</v>
      </c>
      <c r="E153" s="50" t="s">
        <v>81</v>
      </c>
      <c r="F153" s="69" t="s">
        <v>78</v>
      </c>
      <c r="G153" s="66">
        <v>0.12790099999999999</v>
      </c>
      <c r="H153" s="68">
        <v>32</v>
      </c>
      <c r="I153" s="67">
        <v>0.16941999999999999</v>
      </c>
      <c r="J153" s="68">
        <v>27</v>
      </c>
      <c r="K153" s="67">
        <v>0.15812499999999999</v>
      </c>
      <c r="L153" s="68">
        <v>29</v>
      </c>
    </row>
    <row r="154" spans="2:12" x14ac:dyDescent="0.25">
      <c r="B154" s="47" t="s">
        <v>88</v>
      </c>
      <c r="C154" s="48" t="s">
        <v>154</v>
      </c>
      <c r="D154" s="49">
        <v>992143</v>
      </c>
      <c r="E154" s="50" t="s">
        <v>82</v>
      </c>
      <c r="F154" s="69" t="s">
        <v>13</v>
      </c>
      <c r="G154" s="66">
        <v>0.13001099999999999</v>
      </c>
      <c r="H154" s="68">
        <v>30</v>
      </c>
      <c r="I154" s="67">
        <v>0.125606</v>
      </c>
      <c r="J154" s="68">
        <v>33</v>
      </c>
      <c r="K154" s="67">
        <v>0.150843</v>
      </c>
      <c r="L154" s="68">
        <v>30</v>
      </c>
    </row>
    <row r="155" spans="2:12" x14ac:dyDescent="0.25">
      <c r="B155" s="47" t="s">
        <v>88</v>
      </c>
      <c r="C155" s="48" t="s">
        <v>154</v>
      </c>
      <c r="D155" s="49">
        <v>597224</v>
      </c>
      <c r="E155" s="50" t="s">
        <v>34</v>
      </c>
      <c r="F155" s="69" t="s">
        <v>35</v>
      </c>
      <c r="G155" s="66">
        <v>0.149925</v>
      </c>
      <c r="H155" s="68">
        <v>28</v>
      </c>
      <c r="I155" s="67">
        <v>0.157362</v>
      </c>
      <c r="J155" s="68">
        <v>29</v>
      </c>
      <c r="K155" s="67">
        <v>0.144812</v>
      </c>
      <c r="L155" s="68">
        <v>31</v>
      </c>
    </row>
    <row r="156" spans="2:12" x14ac:dyDescent="0.25">
      <c r="B156" s="47" t="s">
        <v>88</v>
      </c>
      <c r="C156" s="48" t="s">
        <v>154</v>
      </c>
      <c r="D156" s="49">
        <v>587862</v>
      </c>
      <c r="E156" s="50" t="s">
        <v>17</v>
      </c>
      <c r="F156" s="69" t="s">
        <v>53</v>
      </c>
      <c r="G156" s="66">
        <v>0.12972</v>
      </c>
      <c r="H156" s="68">
        <v>31</v>
      </c>
      <c r="I156" s="67">
        <v>0.127304</v>
      </c>
      <c r="J156" s="68">
        <v>32</v>
      </c>
      <c r="K156" s="67">
        <v>0.13228699999999999</v>
      </c>
      <c r="L156" s="68">
        <v>32</v>
      </c>
    </row>
    <row r="157" spans="2:12" x14ac:dyDescent="0.25">
      <c r="B157" s="47" t="s">
        <v>88</v>
      </c>
      <c r="C157" s="48" t="s">
        <v>154</v>
      </c>
      <c r="D157" s="49">
        <v>593944</v>
      </c>
      <c r="E157" s="50" t="s">
        <v>21</v>
      </c>
      <c r="F157" s="69" t="s">
        <v>22</v>
      </c>
      <c r="G157" s="66">
        <v>0.10122100000000001</v>
      </c>
      <c r="H157" s="68">
        <v>35</v>
      </c>
      <c r="I157" s="67">
        <v>0.115713</v>
      </c>
      <c r="J157" s="68">
        <v>34</v>
      </c>
      <c r="K157" s="67">
        <v>0.130663</v>
      </c>
      <c r="L157" s="68">
        <v>33</v>
      </c>
    </row>
    <row r="158" spans="2:12" x14ac:dyDescent="0.25">
      <c r="B158" s="47" t="s">
        <v>88</v>
      </c>
      <c r="C158" s="48" t="s">
        <v>154</v>
      </c>
      <c r="D158" s="49">
        <v>573060</v>
      </c>
      <c r="E158" s="50" t="s">
        <v>30</v>
      </c>
      <c r="F158" s="69" t="s">
        <v>7</v>
      </c>
      <c r="G158" s="66">
        <v>0.144147</v>
      </c>
      <c r="H158" s="68">
        <v>29</v>
      </c>
      <c r="I158" s="67">
        <v>0.133184</v>
      </c>
      <c r="J158" s="68">
        <v>31</v>
      </c>
      <c r="K158" s="67">
        <v>0.12768099999999999</v>
      </c>
      <c r="L158" s="68">
        <v>34</v>
      </c>
    </row>
    <row r="159" spans="2:12" x14ac:dyDescent="0.25">
      <c r="B159" s="47" t="s">
        <v>88</v>
      </c>
      <c r="C159" s="48" t="s">
        <v>154</v>
      </c>
      <c r="D159" s="49">
        <v>591972</v>
      </c>
      <c r="E159" s="50" t="s">
        <v>19</v>
      </c>
      <c r="F159" s="69" t="s">
        <v>20</v>
      </c>
      <c r="G159" s="66">
        <v>0.11561</v>
      </c>
      <c r="H159" s="68">
        <v>34</v>
      </c>
      <c r="I159" s="67">
        <v>0.11178200000000001</v>
      </c>
      <c r="J159" s="68">
        <v>35</v>
      </c>
      <c r="K159" s="67">
        <v>0.114855</v>
      </c>
      <c r="L159" s="68">
        <v>35</v>
      </c>
    </row>
    <row r="160" spans="2:12" x14ac:dyDescent="0.25">
      <c r="B160" s="47" t="s">
        <v>88</v>
      </c>
      <c r="C160" s="48" t="s">
        <v>154</v>
      </c>
      <c r="D160" s="49">
        <v>158877</v>
      </c>
      <c r="E160" s="50" t="s">
        <v>74</v>
      </c>
      <c r="F160" s="69" t="s">
        <v>14</v>
      </c>
      <c r="G160" s="66">
        <v>9.2868999999999993E-2</v>
      </c>
      <c r="H160" s="68">
        <v>36</v>
      </c>
      <c r="I160" s="67">
        <v>0.102049</v>
      </c>
      <c r="J160" s="68">
        <v>36</v>
      </c>
      <c r="K160" s="67">
        <v>9.7389000000000003E-2</v>
      </c>
      <c r="L160" s="68">
        <v>36</v>
      </c>
    </row>
    <row r="161" spans="2:12" x14ac:dyDescent="0.25">
      <c r="B161" s="47" t="s">
        <v>88</v>
      </c>
      <c r="C161" s="48" t="s">
        <v>154</v>
      </c>
      <c r="D161" s="49">
        <v>683256</v>
      </c>
      <c r="E161" s="50" t="s">
        <v>45</v>
      </c>
      <c r="F161" s="69" t="s">
        <v>20</v>
      </c>
      <c r="G161" s="66">
        <v>9.2185000000000003E-2</v>
      </c>
      <c r="H161" s="68">
        <v>37</v>
      </c>
      <c r="I161" s="67">
        <v>8.3077999999999999E-2</v>
      </c>
      <c r="J161" s="68">
        <v>37</v>
      </c>
      <c r="K161" s="67">
        <v>8.0810999999999994E-2</v>
      </c>
      <c r="L161" s="68">
        <v>37</v>
      </c>
    </row>
  </sheetData>
  <autoFilter ref="B9:H161" xr:uid="{624D08DD-9B08-4FA7-B9BB-FE9EB21855DB}"/>
  <sortState xmlns:xlrd2="http://schemas.microsoft.com/office/spreadsheetml/2017/richdata2" ref="B10:L161">
    <sortCondition ref="B10:B161"/>
    <sortCondition ref="L10:L161"/>
  </sortState>
  <conditionalFormatting sqref="B10:L161">
    <cfRule type="expression" dxfId="0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0F39-76A7-489A-B070-77045A2992CD}">
  <dimension ref="B1:N669"/>
  <sheetViews>
    <sheetView showGridLines="0" workbookViewId="0">
      <pane ySplit="9" topLeftCell="A10" activePane="bottomLeft" state="frozen"/>
      <selection pane="bottomLeft"/>
    </sheetView>
  </sheetViews>
  <sheetFormatPr defaultColWidth="8.77734375" defaultRowHeight="13.2" x14ac:dyDescent="0.25"/>
  <cols>
    <col min="1" max="1" width="2.77734375" style="41" customWidth="1"/>
    <col min="2" max="2" width="15.77734375" style="40" customWidth="1"/>
    <col min="3" max="3" width="14.21875" style="40" customWidth="1"/>
    <col min="4" max="4" width="12.6640625" style="40" bestFit="1" customWidth="1"/>
    <col min="5" max="5" width="8.44140625" style="40" bestFit="1" customWidth="1"/>
    <col min="6" max="6" width="10" style="40" bestFit="1" customWidth="1"/>
    <col min="7" max="7" width="39.21875" style="40" bestFit="1" customWidth="1"/>
    <col min="8" max="8" width="17.33203125" style="40" bestFit="1" customWidth="1"/>
    <col min="9" max="9" width="15" style="40" bestFit="1" customWidth="1"/>
    <col min="10" max="10" width="17" style="45" bestFit="1" customWidth="1"/>
    <col min="11" max="11" width="12" style="40" bestFit="1" customWidth="1"/>
    <col min="12" max="12" width="20.77734375" style="40" customWidth="1"/>
    <col min="13" max="13" width="19.109375" style="40" customWidth="1"/>
    <col min="14" max="14" width="20.77734375" style="40" customWidth="1"/>
    <col min="15" max="16384" width="8.77734375" style="41"/>
  </cols>
  <sheetData>
    <row r="1" spans="2:11" x14ac:dyDescent="0.25">
      <c r="B1" s="2" t="s">
        <v>104</v>
      </c>
      <c r="C1" s="3" t="s">
        <v>62</v>
      </c>
    </row>
    <row r="2" spans="2:11" x14ac:dyDescent="0.25">
      <c r="B2" s="2" t="s">
        <v>60</v>
      </c>
      <c r="C2" s="3" t="s">
        <v>146</v>
      </c>
    </row>
    <row r="3" spans="2:11" x14ac:dyDescent="0.25">
      <c r="B3" s="2" t="s">
        <v>49</v>
      </c>
      <c r="C3" s="3" t="s">
        <v>141</v>
      </c>
      <c r="D3" s="3"/>
    </row>
    <row r="4" spans="2:11" x14ac:dyDescent="0.25">
      <c r="B4" s="2" t="s">
        <v>105</v>
      </c>
      <c r="C4" s="3" t="s">
        <v>106</v>
      </c>
      <c r="D4" s="3"/>
    </row>
    <row r="5" spans="2:11" x14ac:dyDescent="0.25">
      <c r="B5" s="2"/>
      <c r="C5" s="3" t="s">
        <v>144</v>
      </c>
      <c r="D5" s="3"/>
    </row>
    <row r="6" spans="2:11" x14ac:dyDescent="0.25">
      <c r="B6" s="2"/>
      <c r="C6" s="3"/>
      <c r="D6" s="3"/>
    </row>
    <row r="7" spans="2:11" x14ac:dyDescent="0.25">
      <c r="B7" s="2"/>
      <c r="C7" s="3"/>
      <c r="D7" s="3"/>
    </row>
    <row r="8" spans="2:11" x14ac:dyDescent="0.25">
      <c r="B8" s="2"/>
      <c r="C8" s="2"/>
      <c r="D8" s="3"/>
    </row>
    <row r="9" spans="2:11" x14ac:dyDescent="0.25">
      <c r="B9" s="40" t="s">
        <v>63</v>
      </c>
      <c r="C9" s="40" t="s">
        <v>64</v>
      </c>
      <c r="D9" s="40" t="s">
        <v>65</v>
      </c>
      <c r="E9" s="40" t="s">
        <v>66</v>
      </c>
      <c r="F9" s="40" t="s">
        <v>67</v>
      </c>
      <c r="G9" s="40" t="s">
        <v>68</v>
      </c>
      <c r="H9" s="40" t="s">
        <v>69</v>
      </c>
      <c r="I9" s="40" t="s">
        <v>70</v>
      </c>
      <c r="J9" s="46" t="s">
        <v>71</v>
      </c>
      <c r="K9" s="40" t="s">
        <v>72</v>
      </c>
    </row>
    <row r="10" spans="2:11" x14ac:dyDescent="0.25">
      <c r="B10" s="40">
        <v>20250331</v>
      </c>
      <c r="C10" s="40" t="s">
        <v>73</v>
      </c>
      <c r="D10" s="40" t="s">
        <v>127</v>
      </c>
      <c r="E10" s="40">
        <v>1</v>
      </c>
      <c r="F10" s="40">
        <v>683256</v>
      </c>
      <c r="G10" s="40" t="s">
        <v>45</v>
      </c>
      <c r="H10" s="40" t="s">
        <v>20</v>
      </c>
      <c r="I10" s="56">
        <v>5813</v>
      </c>
      <c r="J10" s="56">
        <v>5882</v>
      </c>
      <c r="K10" s="53">
        <v>0.98826899999999995</v>
      </c>
    </row>
    <row r="11" spans="2:11" x14ac:dyDescent="0.25">
      <c r="B11" s="40">
        <v>20250331</v>
      </c>
      <c r="C11" s="40" t="s">
        <v>73</v>
      </c>
      <c r="D11" s="40" t="s">
        <v>127</v>
      </c>
      <c r="E11" s="40">
        <v>2</v>
      </c>
      <c r="F11" s="40">
        <v>571370</v>
      </c>
      <c r="G11" s="40" t="s">
        <v>128</v>
      </c>
      <c r="H11" s="40" t="s">
        <v>28</v>
      </c>
      <c r="I11" s="56">
        <v>2650</v>
      </c>
      <c r="J11" s="56">
        <v>2689</v>
      </c>
      <c r="K11" s="53">
        <v>0.98549600000000004</v>
      </c>
    </row>
    <row r="12" spans="2:11" x14ac:dyDescent="0.25">
      <c r="B12" s="40">
        <v>20250331</v>
      </c>
      <c r="C12" s="40" t="s">
        <v>73</v>
      </c>
      <c r="D12" s="40" t="s">
        <v>127</v>
      </c>
      <c r="E12" s="40">
        <v>3</v>
      </c>
      <c r="F12" s="40">
        <v>596679</v>
      </c>
      <c r="G12" s="40" t="s">
        <v>3</v>
      </c>
      <c r="H12" s="40" t="s">
        <v>4</v>
      </c>
      <c r="I12" s="56">
        <v>2705</v>
      </c>
      <c r="J12" s="56">
        <v>2779</v>
      </c>
      <c r="K12" s="53">
        <v>0.97337200000000001</v>
      </c>
    </row>
    <row r="13" spans="2:11" x14ac:dyDescent="0.25">
      <c r="B13" s="40">
        <v>20250331</v>
      </c>
      <c r="C13" s="40" t="s">
        <v>73</v>
      </c>
      <c r="D13" s="40" t="s">
        <v>127</v>
      </c>
      <c r="E13" s="40">
        <v>4</v>
      </c>
      <c r="F13" s="40">
        <v>591972</v>
      </c>
      <c r="G13" s="40" t="s">
        <v>19</v>
      </c>
      <c r="H13" s="40" t="s">
        <v>20</v>
      </c>
      <c r="I13" s="56">
        <v>21220</v>
      </c>
      <c r="J13" s="56">
        <v>22174</v>
      </c>
      <c r="K13" s="53">
        <v>0.95697699999999997</v>
      </c>
    </row>
    <row r="14" spans="2:11" x14ac:dyDescent="0.25">
      <c r="B14" s="40">
        <v>20250331</v>
      </c>
      <c r="C14" s="40" t="s">
        <v>73</v>
      </c>
      <c r="D14" s="40" t="s">
        <v>127</v>
      </c>
      <c r="E14" s="40">
        <v>5</v>
      </c>
      <c r="F14" s="40">
        <v>585482</v>
      </c>
      <c r="G14" s="40" t="s">
        <v>10</v>
      </c>
      <c r="H14" s="40" t="s">
        <v>11</v>
      </c>
      <c r="I14" s="56">
        <v>45648</v>
      </c>
      <c r="J14" s="56">
        <v>47754</v>
      </c>
      <c r="K14" s="53">
        <v>0.95589900000000005</v>
      </c>
    </row>
    <row r="15" spans="2:11" x14ac:dyDescent="0.25">
      <c r="B15" s="40">
        <v>20250331</v>
      </c>
      <c r="C15" s="40" t="s">
        <v>73</v>
      </c>
      <c r="D15" s="40" t="s">
        <v>127</v>
      </c>
      <c r="E15" s="40">
        <v>6</v>
      </c>
      <c r="F15" s="40">
        <v>585365</v>
      </c>
      <c r="G15" s="40" t="s">
        <v>6</v>
      </c>
      <c r="H15" s="40" t="s">
        <v>7</v>
      </c>
      <c r="I15" s="56">
        <v>4553</v>
      </c>
      <c r="J15" s="56">
        <v>4788</v>
      </c>
      <c r="K15" s="53">
        <v>0.95091899999999996</v>
      </c>
    </row>
    <row r="16" spans="2:11" x14ac:dyDescent="0.25">
      <c r="B16" s="40">
        <v>20250331</v>
      </c>
      <c r="C16" s="40" t="s">
        <v>73</v>
      </c>
      <c r="D16" s="40" t="s">
        <v>127</v>
      </c>
      <c r="E16" s="40">
        <v>7</v>
      </c>
      <c r="F16" s="40">
        <v>593944</v>
      </c>
      <c r="G16" s="40" t="s">
        <v>21</v>
      </c>
      <c r="H16" s="40" t="s">
        <v>22</v>
      </c>
      <c r="I16" s="56">
        <v>3983</v>
      </c>
      <c r="J16" s="56">
        <v>4189</v>
      </c>
      <c r="K16" s="53">
        <v>0.950824</v>
      </c>
    </row>
    <row r="17" spans="2:11" x14ac:dyDescent="0.25">
      <c r="B17" s="40">
        <v>20250331</v>
      </c>
      <c r="C17" s="40" t="s">
        <v>73</v>
      </c>
      <c r="D17" s="40" t="s">
        <v>127</v>
      </c>
      <c r="E17" s="40">
        <v>8</v>
      </c>
      <c r="F17" s="40">
        <v>688107</v>
      </c>
      <c r="G17" s="40" t="s">
        <v>12</v>
      </c>
      <c r="H17" s="40" t="s">
        <v>78</v>
      </c>
      <c r="I17" s="56">
        <v>2097</v>
      </c>
      <c r="J17" s="56">
        <v>2208</v>
      </c>
      <c r="K17" s="53">
        <v>0.94972800000000002</v>
      </c>
    </row>
    <row r="18" spans="2:11" x14ac:dyDescent="0.25">
      <c r="B18" s="40">
        <v>20250331</v>
      </c>
      <c r="C18" s="40" t="s">
        <v>73</v>
      </c>
      <c r="D18" s="40" t="s">
        <v>127</v>
      </c>
      <c r="E18" s="40">
        <v>9</v>
      </c>
      <c r="F18" s="40">
        <v>226890</v>
      </c>
      <c r="G18" s="40" t="s">
        <v>75</v>
      </c>
      <c r="H18" s="40" t="s">
        <v>5</v>
      </c>
      <c r="I18" s="56">
        <v>3262</v>
      </c>
      <c r="J18" s="56">
        <v>3440</v>
      </c>
      <c r="K18" s="53">
        <v>0.94825599999999999</v>
      </c>
    </row>
    <row r="19" spans="2:11" x14ac:dyDescent="0.25">
      <c r="B19" s="40">
        <v>20250331</v>
      </c>
      <c r="C19" s="40" t="s">
        <v>73</v>
      </c>
      <c r="D19" s="40" t="s">
        <v>127</v>
      </c>
      <c r="E19" s="40">
        <v>10</v>
      </c>
      <c r="F19" s="40">
        <v>685860</v>
      </c>
      <c r="G19" s="40" t="s">
        <v>23</v>
      </c>
      <c r="H19" s="40" t="s">
        <v>24</v>
      </c>
      <c r="I19" s="56">
        <v>29720</v>
      </c>
      <c r="J19" s="56">
        <v>31682</v>
      </c>
      <c r="K19" s="53">
        <v>0.93807200000000002</v>
      </c>
    </row>
    <row r="20" spans="2:11" x14ac:dyDescent="0.25">
      <c r="B20" s="40">
        <v>20250331</v>
      </c>
      <c r="C20" s="40" t="s">
        <v>73</v>
      </c>
      <c r="D20" s="40" t="s">
        <v>127</v>
      </c>
      <c r="E20" s="40">
        <v>11</v>
      </c>
      <c r="F20" s="40">
        <v>585702</v>
      </c>
      <c r="G20" s="40" t="s">
        <v>16</v>
      </c>
      <c r="H20" s="40" t="s">
        <v>11</v>
      </c>
      <c r="I20" s="56">
        <v>4962</v>
      </c>
      <c r="J20" s="56">
        <v>5293</v>
      </c>
      <c r="K20" s="53">
        <v>0.93746499999999999</v>
      </c>
    </row>
    <row r="21" spans="2:11" x14ac:dyDescent="0.25">
      <c r="B21" s="40">
        <v>20250331</v>
      </c>
      <c r="C21" s="40" t="s">
        <v>73</v>
      </c>
      <c r="D21" s="40" t="s">
        <v>127</v>
      </c>
      <c r="E21" s="40">
        <v>12</v>
      </c>
      <c r="F21" s="40">
        <v>588675</v>
      </c>
      <c r="G21" s="40" t="s">
        <v>76</v>
      </c>
      <c r="H21" s="40" t="s">
        <v>4</v>
      </c>
      <c r="I21" s="56">
        <v>2913</v>
      </c>
      <c r="J21" s="56">
        <v>3108</v>
      </c>
      <c r="K21" s="53">
        <v>0.93725899999999995</v>
      </c>
    </row>
    <row r="22" spans="2:11" x14ac:dyDescent="0.25">
      <c r="B22" s="40">
        <v>20250331</v>
      </c>
      <c r="C22" s="40" t="s">
        <v>73</v>
      </c>
      <c r="D22" s="40" t="s">
        <v>127</v>
      </c>
      <c r="E22" s="40">
        <v>13</v>
      </c>
      <c r="F22" s="40">
        <v>685146</v>
      </c>
      <c r="G22" s="40" t="s">
        <v>46</v>
      </c>
      <c r="H22" s="40" t="s">
        <v>20</v>
      </c>
      <c r="I22" s="56">
        <v>12488</v>
      </c>
      <c r="J22" s="56">
        <v>13377</v>
      </c>
      <c r="K22" s="53">
        <v>0.93354300000000001</v>
      </c>
    </row>
    <row r="23" spans="2:11" x14ac:dyDescent="0.25">
      <c r="B23" s="40">
        <v>20250331</v>
      </c>
      <c r="C23" s="40" t="s">
        <v>73</v>
      </c>
      <c r="D23" s="40" t="s">
        <v>127</v>
      </c>
      <c r="E23" s="40">
        <v>14</v>
      </c>
      <c r="F23" s="40">
        <v>685859</v>
      </c>
      <c r="G23" s="40" t="s">
        <v>37</v>
      </c>
      <c r="H23" s="40" t="s">
        <v>38</v>
      </c>
      <c r="I23" s="56">
        <v>10174</v>
      </c>
      <c r="J23" s="56">
        <v>10913</v>
      </c>
      <c r="K23" s="53">
        <v>0.93228299999999997</v>
      </c>
    </row>
    <row r="24" spans="2:11" x14ac:dyDescent="0.25">
      <c r="B24" s="40">
        <v>20250331</v>
      </c>
      <c r="C24" s="40" t="s">
        <v>73</v>
      </c>
      <c r="D24" s="40" t="s">
        <v>127</v>
      </c>
      <c r="E24" s="40">
        <v>15</v>
      </c>
      <c r="F24" s="40">
        <v>685861</v>
      </c>
      <c r="G24" s="40" t="s">
        <v>40</v>
      </c>
      <c r="H24" s="40" t="s">
        <v>54</v>
      </c>
      <c r="I24" s="56">
        <v>11602</v>
      </c>
      <c r="J24" s="56">
        <v>12506</v>
      </c>
      <c r="K24" s="53">
        <v>0.92771499999999996</v>
      </c>
    </row>
    <row r="25" spans="2:11" x14ac:dyDescent="0.25">
      <c r="B25" s="40">
        <v>20250331</v>
      </c>
      <c r="C25" s="40" t="s">
        <v>73</v>
      </c>
      <c r="D25" s="40" t="s">
        <v>127</v>
      </c>
      <c r="E25" s="40">
        <v>16</v>
      </c>
      <c r="F25" s="40">
        <v>745095</v>
      </c>
      <c r="G25" s="40" t="s">
        <v>26</v>
      </c>
      <c r="H25" s="40" t="s">
        <v>27</v>
      </c>
      <c r="I25" s="56">
        <v>13466</v>
      </c>
      <c r="J25" s="56">
        <v>14520</v>
      </c>
      <c r="K25" s="53">
        <v>0.92740999999999996</v>
      </c>
    </row>
    <row r="26" spans="2:11" x14ac:dyDescent="0.25">
      <c r="B26" s="40">
        <v>20250331</v>
      </c>
      <c r="C26" s="40" t="s">
        <v>73</v>
      </c>
      <c r="D26" s="40" t="s">
        <v>127</v>
      </c>
      <c r="E26" s="40">
        <v>17</v>
      </c>
      <c r="F26" s="40">
        <v>968785</v>
      </c>
      <c r="G26" s="40" t="s">
        <v>41</v>
      </c>
      <c r="H26" s="40" t="s">
        <v>13</v>
      </c>
      <c r="I26" s="56">
        <v>34457</v>
      </c>
      <c r="J26" s="56">
        <v>37154</v>
      </c>
      <c r="K26" s="53">
        <v>0.92740999999999996</v>
      </c>
    </row>
    <row r="27" spans="2:11" x14ac:dyDescent="0.25">
      <c r="B27" s="40">
        <v>20250331</v>
      </c>
      <c r="C27" s="40" t="s">
        <v>73</v>
      </c>
      <c r="D27" s="40" t="s">
        <v>127</v>
      </c>
      <c r="E27" s="40">
        <v>18</v>
      </c>
      <c r="F27" s="40">
        <v>992143</v>
      </c>
      <c r="G27" s="40" t="s">
        <v>82</v>
      </c>
      <c r="H27" s="40" t="s">
        <v>13</v>
      </c>
      <c r="I27" s="56">
        <v>3528</v>
      </c>
      <c r="J27" s="56">
        <v>3807</v>
      </c>
      <c r="K27" s="53">
        <v>0.92671400000000004</v>
      </c>
    </row>
    <row r="28" spans="2:11" x14ac:dyDescent="0.25">
      <c r="B28" s="40">
        <v>20250331</v>
      </c>
      <c r="C28" s="40" t="s">
        <v>73</v>
      </c>
      <c r="D28" s="40" t="s">
        <v>127</v>
      </c>
      <c r="E28" s="40">
        <v>19</v>
      </c>
      <c r="F28" s="40">
        <v>585463</v>
      </c>
      <c r="G28" s="40" t="s">
        <v>32</v>
      </c>
      <c r="H28" s="40" t="s">
        <v>33</v>
      </c>
      <c r="I28" s="56">
        <v>9033</v>
      </c>
      <c r="J28" s="56">
        <v>9781</v>
      </c>
      <c r="K28" s="53">
        <v>0.92352500000000004</v>
      </c>
    </row>
    <row r="29" spans="2:11" x14ac:dyDescent="0.25">
      <c r="B29" s="40">
        <v>20250331</v>
      </c>
      <c r="C29" s="40" t="s">
        <v>73</v>
      </c>
      <c r="D29" s="40" t="s">
        <v>127</v>
      </c>
      <c r="E29" s="40">
        <v>20</v>
      </c>
      <c r="F29" s="40">
        <v>585762</v>
      </c>
      <c r="G29" s="40" t="s">
        <v>42</v>
      </c>
      <c r="H29" s="40" t="s">
        <v>24</v>
      </c>
      <c r="I29" s="56">
        <v>18800</v>
      </c>
      <c r="J29" s="56">
        <v>20374</v>
      </c>
      <c r="K29" s="53">
        <v>0.92274500000000004</v>
      </c>
    </row>
    <row r="30" spans="2:11" x14ac:dyDescent="0.25">
      <c r="B30" s="40">
        <v>20250331</v>
      </c>
      <c r="C30" s="40" t="s">
        <v>73</v>
      </c>
      <c r="D30" s="40" t="s">
        <v>127</v>
      </c>
      <c r="E30" s="40">
        <v>21</v>
      </c>
      <c r="F30" s="40">
        <v>684596</v>
      </c>
      <c r="G30" s="40" t="s">
        <v>79</v>
      </c>
      <c r="H30" s="40" t="s">
        <v>9</v>
      </c>
      <c r="I30" s="56">
        <v>22217</v>
      </c>
      <c r="J30" s="56">
        <v>24149</v>
      </c>
      <c r="K30" s="53">
        <v>0.91999699999999995</v>
      </c>
    </row>
    <row r="31" spans="2:11" x14ac:dyDescent="0.25">
      <c r="B31" s="40">
        <v>20250331</v>
      </c>
      <c r="C31" s="40" t="s">
        <v>73</v>
      </c>
      <c r="D31" s="40" t="s">
        <v>127</v>
      </c>
      <c r="E31" s="40">
        <v>22</v>
      </c>
      <c r="F31" s="40">
        <v>685862</v>
      </c>
      <c r="G31" s="40" t="s">
        <v>29</v>
      </c>
      <c r="H31" s="40" t="s">
        <v>18</v>
      </c>
      <c r="I31" s="56">
        <v>14003</v>
      </c>
      <c r="J31" s="56">
        <v>15222</v>
      </c>
      <c r="K31" s="53">
        <v>0.91991900000000004</v>
      </c>
    </row>
    <row r="32" spans="2:11" x14ac:dyDescent="0.25">
      <c r="B32" s="40">
        <v>20250331</v>
      </c>
      <c r="C32" s="40" t="s">
        <v>73</v>
      </c>
      <c r="D32" s="40" t="s">
        <v>127</v>
      </c>
      <c r="E32" s="40">
        <v>23</v>
      </c>
      <c r="F32" s="40">
        <v>794645</v>
      </c>
      <c r="G32" s="40" t="s">
        <v>81</v>
      </c>
      <c r="H32" s="40" t="s">
        <v>78</v>
      </c>
      <c r="I32" s="56">
        <v>21418</v>
      </c>
      <c r="J32" s="56">
        <v>23289</v>
      </c>
      <c r="K32" s="53">
        <v>0.91966199999999998</v>
      </c>
    </row>
    <row r="33" spans="2:11" x14ac:dyDescent="0.25">
      <c r="B33" s="40">
        <v>20250331</v>
      </c>
      <c r="C33" s="40" t="s">
        <v>73</v>
      </c>
      <c r="D33" s="40" t="s">
        <v>127</v>
      </c>
      <c r="E33" s="40">
        <v>24</v>
      </c>
      <c r="F33" s="40">
        <v>743837</v>
      </c>
      <c r="G33" s="40" t="s">
        <v>80</v>
      </c>
      <c r="H33" s="40" t="s">
        <v>157</v>
      </c>
      <c r="I33" s="56">
        <v>7015</v>
      </c>
      <c r="J33" s="56">
        <v>7661</v>
      </c>
      <c r="K33" s="53">
        <v>0.91567699999999996</v>
      </c>
    </row>
    <row r="34" spans="2:11" x14ac:dyDescent="0.25">
      <c r="B34" s="40">
        <v>20250331</v>
      </c>
      <c r="C34" s="40" t="s">
        <v>73</v>
      </c>
      <c r="D34" s="40" t="s">
        <v>127</v>
      </c>
      <c r="E34" s="40">
        <v>25</v>
      </c>
      <c r="F34" s="40">
        <v>587862</v>
      </c>
      <c r="G34" s="40" t="s">
        <v>17</v>
      </c>
      <c r="H34" s="40" t="s">
        <v>53</v>
      </c>
      <c r="I34" s="56">
        <v>28138</v>
      </c>
      <c r="J34" s="56">
        <v>30762</v>
      </c>
      <c r="K34" s="53">
        <v>0.91469999999999996</v>
      </c>
    </row>
    <row r="35" spans="2:11" x14ac:dyDescent="0.25">
      <c r="B35" s="40">
        <v>20250331</v>
      </c>
      <c r="C35" s="40" t="s">
        <v>73</v>
      </c>
      <c r="D35" s="40" t="s">
        <v>127</v>
      </c>
      <c r="E35" s="40">
        <v>26</v>
      </c>
      <c r="F35" s="40">
        <v>971978</v>
      </c>
      <c r="G35" s="40" t="s">
        <v>31</v>
      </c>
      <c r="H35" s="40" t="s">
        <v>24</v>
      </c>
      <c r="I35" s="56">
        <v>14794</v>
      </c>
      <c r="J35" s="56">
        <v>16176</v>
      </c>
      <c r="K35" s="53">
        <v>0.91456499999999996</v>
      </c>
    </row>
    <row r="36" spans="2:11" x14ac:dyDescent="0.25">
      <c r="B36" s="40">
        <v>20250331</v>
      </c>
      <c r="C36" s="40" t="s">
        <v>73</v>
      </c>
      <c r="D36" s="40" t="s">
        <v>127</v>
      </c>
      <c r="E36" s="40">
        <v>27</v>
      </c>
      <c r="F36" s="40">
        <v>593943</v>
      </c>
      <c r="G36" s="40" t="s">
        <v>77</v>
      </c>
      <c r="H36" s="40" t="s">
        <v>22</v>
      </c>
      <c r="I36" s="56">
        <v>6516</v>
      </c>
      <c r="J36" s="56">
        <v>7128</v>
      </c>
      <c r="K36" s="53">
        <v>0.91414099999999998</v>
      </c>
    </row>
    <row r="37" spans="2:11" x14ac:dyDescent="0.25">
      <c r="B37" s="40">
        <v>20250331</v>
      </c>
      <c r="C37" s="40" t="s">
        <v>73</v>
      </c>
      <c r="D37" s="40" t="s">
        <v>127</v>
      </c>
      <c r="E37" s="40">
        <v>28</v>
      </c>
      <c r="F37" s="40">
        <v>751220</v>
      </c>
      <c r="G37" s="40" t="s">
        <v>44</v>
      </c>
      <c r="H37" s="40" t="s">
        <v>54</v>
      </c>
      <c r="I37" s="56">
        <v>4987</v>
      </c>
      <c r="J37" s="56">
        <v>5476</v>
      </c>
      <c r="K37" s="53">
        <v>0.91070099999999998</v>
      </c>
    </row>
    <row r="38" spans="2:11" x14ac:dyDescent="0.25">
      <c r="B38" s="40">
        <v>20250331</v>
      </c>
      <c r="C38" s="40" t="s">
        <v>73</v>
      </c>
      <c r="D38" s="40" t="s">
        <v>127</v>
      </c>
      <c r="E38" s="40">
        <v>29</v>
      </c>
      <c r="F38" s="40">
        <v>158877</v>
      </c>
      <c r="G38" s="40" t="s">
        <v>74</v>
      </c>
      <c r="H38" s="40" t="s">
        <v>14</v>
      </c>
      <c r="I38" s="56">
        <v>5451</v>
      </c>
      <c r="J38" s="56">
        <v>6037</v>
      </c>
      <c r="K38" s="53">
        <v>0.90293199999999996</v>
      </c>
    </row>
    <row r="39" spans="2:11" x14ac:dyDescent="0.25">
      <c r="B39" s="40">
        <v>20250331</v>
      </c>
      <c r="C39" s="40" t="s">
        <v>73</v>
      </c>
      <c r="D39" s="40" t="s">
        <v>127</v>
      </c>
      <c r="E39" s="40">
        <v>30</v>
      </c>
      <c r="F39" s="40">
        <v>952525</v>
      </c>
      <c r="G39" s="40" t="s">
        <v>36</v>
      </c>
      <c r="H39" s="40" t="s">
        <v>7</v>
      </c>
      <c r="I39" s="56">
        <v>9639</v>
      </c>
      <c r="J39" s="56">
        <v>10733</v>
      </c>
      <c r="K39" s="53">
        <v>0.89807099999999995</v>
      </c>
    </row>
    <row r="40" spans="2:11" x14ac:dyDescent="0.25">
      <c r="B40" s="40">
        <v>20250331</v>
      </c>
      <c r="C40" s="40" t="s">
        <v>73</v>
      </c>
      <c r="D40" s="40" t="s">
        <v>127</v>
      </c>
      <c r="E40" s="40">
        <v>31</v>
      </c>
      <c r="F40" s="40">
        <v>573060</v>
      </c>
      <c r="G40" s="40" t="s">
        <v>30</v>
      </c>
      <c r="H40" s="40" t="s">
        <v>7</v>
      </c>
      <c r="I40" s="56">
        <v>23101</v>
      </c>
      <c r="J40" s="56">
        <v>25786</v>
      </c>
      <c r="K40" s="53">
        <v>0.89587399999999995</v>
      </c>
    </row>
    <row r="41" spans="2:11" x14ac:dyDescent="0.25">
      <c r="B41" s="40">
        <v>20250331</v>
      </c>
      <c r="C41" s="40" t="s">
        <v>73</v>
      </c>
      <c r="D41" s="40" t="s">
        <v>127</v>
      </c>
      <c r="E41" s="40">
        <v>32</v>
      </c>
      <c r="F41" s="40">
        <v>226931</v>
      </c>
      <c r="G41" s="40" t="s">
        <v>8</v>
      </c>
      <c r="H41" s="40" t="s">
        <v>4</v>
      </c>
      <c r="I41" s="56">
        <v>29370</v>
      </c>
      <c r="J41" s="56">
        <v>33511</v>
      </c>
      <c r="K41" s="53">
        <v>0.87642900000000001</v>
      </c>
    </row>
    <row r="42" spans="2:11" x14ac:dyDescent="0.25">
      <c r="B42" s="40">
        <v>20250331</v>
      </c>
      <c r="C42" s="40" t="s">
        <v>73</v>
      </c>
      <c r="D42" s="40" t="s">
        <v>127</v>
      </c>
      <c r="E42" s="40">
        <v>33</v>
      </c>
      <c r="F42" s="40">
        <v>634253</v>
      </c>
      <c r="G42" s="40" t="s">
        <v>39</v>
      </c>
      <c r="H42" s="40" t="s">
        <v>78</v>
      </c>
      <c r="I42" s="56">
        <v>4254</v>
      </c>
      <c r="J42" s="56">
        <v>4893</v>
      </c>
      <c r="K42" s="53">
        <v>0.86940499999999998</v>
      </c>
    </row>
    <row r="43" spans="2:11" x14ac:dyDescent="0.25">
      <c r="B43" s="40">
        <v>20250331</v>
      </c>
      <c r="C43" s="40" t="s">
        <v>73</v>
      </c>
      <c r="D43" s="40" t="s">
        <v>127</v>
      </c>
      <c r="E43" s="40">
        <v>34</v>
      </c>
      <c r="F43" s="40">
        <v>597224</v>
      </c>
      <c r="G43" s="40" t="s">
        <v>34</v>
      </c>
      <c r="H43" s="40" t="s">
        <v>35</v>
      </c>
      <c r="I43" s="56">
        <v>18707</v>
      </c>
      <c r="J43" s="56">
        <v>22386</v>
      </c>
      <c r="K43" s="53">
        <v>0.83565599999999995</v>
      </c>
    </row>
    <row r="44" spans="2:11" x14ac:dyDescent="0.25">
      <c r="B44" s="40">
        <v>20250331</v>
      </c>
      <c r="C44" s="40" t="s">
        <v>73</v>
      </c>
      <c r="D44" s="40" t="s">
        <v>127</v>
      </c>
      <c r="E44" s="40">
        <v>35</v>
      </c>
      <c r="F44" s="40">
        <v>247317</v>
      </c>
      <c r="G44" s="40" t="s">
        <v>43</v>
      </c>
      <c r="H44" s="40" t="s">
        <v>38</v>
      </c>
      <c r="I44" s="56">
        <v>16067</v>
      </c>
      <c r="J44" s="56">
        <v>19717</v>
      </c>
      <c r="K44" s="53">
        <v>0.81488099999999997</v>
      </c>
    </row>
    <row r="45" spans="2:11" x14ac:dyDescent="0.25">
      <c r="B45" s="40">
        <v>20250331</v>
      </c>
      <c r="C45" s="40" t="s">
        <v>73</v>
      </c>
      <c r="D45" s="40" t="s">
        <v>127</v>
      </c>
      <c r="E45" s="40">
        <v>36</v>
      </c>
      <c r="F45" s="40">
        <v>949081</v>
      </c>
      <c r="G45" s="40" t="s">
        <v>15</v>
      </c>
      <c r="H45" s="40" t="s">
        <v>7</v>
      </c>
      <c r="I45" s="56">
        <v>17365</v>
      </c>
      <c r="J45" s="56">
        <v>26182</v>
      </c>
      <c r="K45" s="53">
        <v>0.663242</v>
      </c>
    </row>
    <row r="46" spans="2:11" x14ac:dyDescent="0.25">
      <c r="B46" s="40">
        <v>20250331</v>
      </c>
      <c r="C46" s="40" t="s">
        <v>73</v>
      </c>
      <c r="D46" s="40" t="s">
        <v>127</v>
      </c>
      <c r="E46" s="40">
        <v>37</v>
      </c>
      <c r="F46" s="40">
        <v>996750</v>
      </c>
      <c r="G46" s="40" t="s">
        <v>25</v>
      </c>
      <c r="H46" s="40" t="s">
        <v>13</v>
      </c>
      <c r="I46" s="56">
        <v>960</v>
      </c>
      <c r="J46" s="56">
        <v>4148</v>
      </c>
      <c r="K46" s="53">
        <v>0.231437</v>
      </c>
    </row>
    <row r="47" spans="2:11" x14ac:dyDescent="0.25">
      <c r="B47" s="40">
        <v>20250331</v>
      </c>
      <c r="C47" s="40" t="s">
        <v>73</v>
      </c>
      <c r="D47" s="40" t="s">
        <v>127</v>
      </c>
      <c r="E47" s="40" t="s">
        <v>126</v>
      </c>
      <c r="F47" s="40" t="s">
        <v>126</v>
      </c>
      <c r="G47" s="40" t="s">
        <v>126</v>
      </c>
      <c r="H47" s="40" t="s">
        <v>126</v>
      </c>
      <c r="I47" s="56">
        <v>487076</v>
      </c>
      <c r="J47" s="56">
        <v>541674</v>
      </c>
      <c r="K47" s="53">
        <v>0.89920500000000003</v>
      </c>
    </row>
    <row r="48" spans="2:11" x14ac:dyDescent="0.25">
      <c r="B48" s="40">
        <v>20250331</v>
      </c>
      <c r="C48" s="40" t="s">
        <v>73</v>
      </c>
      <c r="D48" s="40" t="s">
        <v>52</v>
      </c>
      <c r="E48" s="40">
        <v>1</v>
      </c>
      <c r="F48" s="40">
        <v>683256</v>
      </c>
      <c r="G48" s="40" t="s">
        <v>45</v>
      </c>
      <c r="H48" s="40" t="s">
        <v>20</v>
      </c>
      <c r="I48" s="56">
        <v>2527</v>
      </c>
      <c r="J48" s="56">
        <v>2550</v>
      </c>
      <c r="K48" s="53">
        <v>0.99097999999999997</v>
      </c>
    </row>
    <row r="49" spans="2:11" x14ac:dyDescent="0.25">
      <c r="B49" s="40">
        <v>20250331</v>
      </c>
      <c r="C49" s="40" t="s">
        <v>73</v>
      </c>
      <c r="D49" s="40" t="s">
        <v>52</v>
      </c>
      <c r="E49" s="40">
        <v>2</v>
      </c>
      <c r="F49" s="40">
        <v>571370</v>
      </c>
      <c r="G49" s="40" t="s">
        <v>128</v>
      </c>
      <c r="H49" s="40" t="s">
        <v>28</v>
      </c>
      <c r="I49" s="56">
        <v>20617</v>
      </c>
      <c r="J49" s="56">
        <v>20842</v>
      </c>
      <c r="K49" s="53">
        <v>0.98920399999999997</v>
      </c>
    </row>
    <row r="50" spans="2:11" x14ac:dyDescent="0.25">
      <c r="B50" s="40">
        <v>20250331</v>
      </c>
      <c r="C50" s="40" t="s">
        <v>73</v>
      </c>
      <c r="D50" s="40" t="s">
        <v>52</v>
      </c>
      <c r="E50" s="40">
        <v>3</v>
      </c>
      <c r="F50" s="40">
        <v>591972</v>
      </c>
      <c r="G50" s="40" t="s">
        <v>19</v>
      </c>
      <c r="H50" s="40" t="s">
        <v>20</v>
      </c>
      <c r="I50" s="56">
        <v>120747</v>
      </c>
      <c r="J50" s="56">
        <v>123837</v>
      </c>
      <c r="K50" s="53">
        <v>0.97504800000000003</v>
      </c>
    </row>
    <row r="51" spans="2:11" x14ac:dyDescent="0.25">
      <c r="B51" s="40">
        <v>20250331</v>
      </c>
      <c r="C51" s="40" t="s">
        <v>73</v>
      </c>
      <c r="D51" s="40" t="s">
        <v>52</v>
      </c>
      <c r="E51" s="40">
        <v>4</v>
      </c>
      <c r="F51" s="40">
        <v>585365</v>
      </c>
      <c r="G51" s="40" t="s">
        <v>6</v>
      </c>
      <c r="H51" s="40" t="s">
        <v>7</v>
      </c>
      <c r="I51" s="56">
        <v>79757</v>
      </c>
      <c r="J51" s="56">
        <v>81837</v>
      </c>
      <c r="K51" s="53">
        <v>0.97458400000000001</v>
      </c>
    </row>
    <row r="52" spans="2:11" x14ac:dyDescent="0.25">
      <c r="B52" s="40">
        <v>20250331</v>
      </c>
      <c r="C52" s="40" t="s">
        <v>73</v>
      </c>
      <c r="D52" s="40" t="s">
        <v>52</v>
      </c>
      <c r="E52" s="40">
        <v>5</v>
      </c>
      <c r="F52" s="40">
        <v>593944</v>
      </c>
      <c r="G52" s="40" t="s">
        <v>21</v>
      </c>
      <c r="H52" s="40" t="s">
        <v>22</v>
      </c>
      <c r="I52" s="56">
        <v>27939</v>
      </c>
      <c r="J52" s="56">
        <v>28715</v>
      </c>
      <c r="K52" s="53">
        <v>0.97297599999999995</v>
      </c>
    </row>
    <row r="53" spans="2:11" x14ac:dyDescent="0.25">
      <c r="B53" s="40">
        <v>20250331</v>
      </c>
      <c r="C53" s="40" t="s">
        <v>73</v>
      </c>
      <c r="D53" s="40" t="s">
        <v>52</v>
      </c>
      <c r="E53" s="40">
        <v>6</v>
      </c>
      <c r="F53" s="40">
        <v>688107</v>
      </c>
      <c r="G53" s="40" t="s">
        <v>12</v>
      </c>
      <c r="H53" s="40" t="s">
        <v>78</v>
      </c>
      <c r="I53" s="56">
        <v>25870</v>
      </c>
      <c r="J53" s="56">
        <v>26760</v>
      </c>
      <c r="K53" s="53">
        <v>0.96674099999999996</v>
      </c>
    </row>
    <row r="54" spans="2:11" x14ac:dyDescent="0.25">
      <c r="B54" s="40">
        <v>20250331</v>
      </c>
      <c r="C54" s="40" t="s">
        <v>73</v>
      </c>
      <c r="D54" s="40" t="s">
        <v>52</v>
      </c>
      <c r="E54" s="40">
        <v>7</v>
      </c>
      <c r="F54" s="40">
        <v>585482</v>
      </c>
      <c r="G54" s="40" t="s">
        <v>10</v>
      </c>
      <c r="H54" s="40" t="s">
        <v>11</v>
      </c>
      <c r="I54" s="56">
        <v>390408</v>
      </c>
      <c r="J54" s="56">
        <v>404186</v>
      </c>
      <c r="K54" s="53">
        <v>0.96591199999999999</v>
      </c>
    </row>
    <row r="55" spans="2:11" x14ac:dyDescent="0.25">
      <c r="B55" s="40">
        <v>20250331</v>
      </c>
      <c r="C55" s="40" t="s">
        <v>73</v>
      </c>
      <c r="D55" s="40" t="s">
        <v>52</v>
      </c>
      <c r="E55" s="40">
        <v>8</v>
      </c>
      <c r="F55" s="40">
        <v>226890</v>
      </c>
      <c r="G55" s="40" t="s">
        <v>75</v>
      </c>
      <c r="H55" s="40" t="s">
        <v>5</v>
      </c>
      <c r="I55" s="56">
        <v>37808</v>
      </c>
      <c r="J55" s="56">
        <v>39209</v>
      </c>
      <c r="K55" s="53">
        <v>0.96426800000000001</v>
      </c>
    </row>
    <row r="56" spans="2:11" x14ac:dyDescent="0.25">
      <c r="B56" s="40">
        <v>20250331</v>
      </c>
      <c r="C56" s="40" t="s">
        <v>73</v>
      </c>
      <c r="D56" s="40" t="s">
        <v>52</v>
      </c>
      <c r="E56" s="40">
        <v>9</v>
      </c>
      <c r="F56" s="40">
        <v>685859</v>
      </c>
      <c r="G56" s="40" t="s">
        <v>37</v>
      </c>
      <c r="H56" s="40" t="s">
        <v>38</v>
      </c>
      <c r="I56" s="56">
        <v>21031</v>
      </c>
      <c r="J56" s="56">
        <v>21837</v>
      </c>
      <c r="K56" s="53">
        <v>0.96309</v>
      </c>
    </row>
    <row r="57" spans="2:11" x14ac:dyDescent="0.25">
      <c r="B57" s="40">
        <v>20250331</v>
      </c>
      <c r="C57" s="40" t="s">
        <v>73</v>
      </c>
      <c r="D57" s="40" t="s">
        <v>52</v>
      </c>
      <c r="E57" s="40">
        <v>10</v>
      </c>
      <c r="F57" s="40">
        <v>596679</v>
      </c>
      <c r="G57" s="40" t="s">
        <v>3</v>
      </c>
      <c r="H57" s="40" t="s">
        <v>4</v>
      </c>
      <c r="I57" s="56">
        <v>40679</v>
      </c>
      <c r="J57" s="56">
        <v>42357</v>
      </c>
      <c r="K57" s="53">
        <v>0.96038400000000002</v>
      </c>
    </row>
    <row r="58" spans="2:11" x14ac:dyDescent="0.25">
      <c r="B58" s="40">
        <v>20250331</v>
      </c>
      <c r="C58" s="40" t="s">
        <v>73</v>
      </c>
      <c r="D58" s="40" t="s">
        <v>52</v>
      </c>
      <c r="E58" s="40">
        <v>11</v>
      </c>
      <c r="F58" s="40">
        <v>585702</v>
      </c>
      <c r="G58" s="40" t="s">
        <v>16</v>
      </c>
      <c r="H58" s="40" t="s">
        <v>11</v>
      </c>
      <c r="I58" s="56">
        <v>53752</v>
      </c>
      <c r="J58" s="56">
        <v>55977</v>
      </c>
      <c r="K58" s="53">
        <v>0.96025199999999999</v>
      </c>
    </row>
    <row r="59" spans="2:11" x14ac:dyDescent="0.25">
      <c r="B59" s="40">
        <v>20250331</v>
      </c>
      <c r="C59" s="40" t="s">
        <v>73</v>
      </c>
      <c r="D59" s="40" t="s">
        <v>52</v>
      </c>
      <c r="E59" s="40">
        <v>12</v>
      </c>
      <c r="F59" s="40">
        <v>992143</v>
      </c>
      <c r="G59" s="40" t="s">
        <v>82</v>
      </c>
      <c r="H59" s="40" t="s">
        <v>13</v>
      </c>
      <c r="I59" s="56">
        <v>15680</v>
      </c>
      <c r="J59" s="56">
        <v>16340</v>
      </c>
      <c r="K59" s="53">
        <v>0.95960800000000002</v>
      </c>
    </row>
    <row r="60" spans="2:11" x14ac:dyDescent="0.25">
      <c r="B60" s="40">
        <v>20250331</v>
      </c>
      <c r="C60" s="40" t="s">
        <v>73</v>
      </c>
      <c r="D60" s="40" t="s">
        <v>52</v>
      </c>
      <c r="E60" s="40">
        <v>13</v>
      </c>
      <c r="F60" s="40">
        <v>588675</v>
      </c>
      <c r="G60" s="40" t="s">
        <v>76</v>
      </c>
      <c r="H60" s="40" t="s">
        <v>4</v>
      </c>
      <c r="I60" s="56">
        <v>31282</v>
      </c>
      <c r="J60" s="56">
        <v>32677</v>
      </c>
      <c r="K60" s="53">
        <v>0.95730899999999997</v>
      </c>
    </row>
    <row r="61" spans="2:11" x14ac:dyDescent="0.25">
      <c r="B61" s="40">
        <v>20250331</v>
      </c>
      <c r="C61" s="40" t="s">
        <v>73</v>
      </c>
      <c r="D61" s="40" t="s">
        <v>52</v>
      </c>
      <c r="E61" s="40">
        <v>14</v>
      </c>
      <c r="F61" s="40">
        <v>685862</v>
      </c>
      <c r="G61" s="40" t="s">
        <v>29</v>
      </c>
      <c r="H61" s="40" t="s">
        <v>18</v>
      </c>
      <c r="I61" s="56">
        <v>66831</v>
      </c>
      <c r="J61" s="56">
        <v>69867</v>
      </c>
      <c r="K61" s="53">
        <v>0.95654600000000001</v>
      </c>
    </row>
    <row r="62" spans="2:11" x14ac:dyDescent="0.25">
      <c r="B62" s="40">
        <v>20250331</v>
      </c>
      <c r="C62" s="40" t="s">
        <v>73</v>
      </c>
      <c r="D62" s="40" t="s">
        <v>52</v>
      </c>
      <c r="E62" s="40">
        <v>15</v>
      </c>
      <c r="F62" s="40">
        <v>593943</v>
      </c>
      <c r="G62" s="40" t="s">
        <v>77</v>
      </c>
      <c r="H62" s="40" t="s">
        <v>22</v>
      </c>
      <c r="I62" s="56">
        <v>69969</v>
      </c>
      <c r="J62" s="56">
        <v>73495</v>
      </c>
      <c r="K62" s="53">
        <v>0.95202399999999998</v>
      </c>
    </row>
    <row r="63" spans="2:11" x14ac:dyDescent="0.25">
      <c r="B63" s="40">
        <v>20250331</v>
      </c>
      <c r="C63" s="40" t="s">
        <v>73</v>
      </c>
      <c r="D63" s="40" t="s">
        <v>52</v>
      </c>
      <c r="E63" s="40">
        <v>16</v>
      </c>
      <c r="F63" s="40">
        <v>751220</v>
      </c>
      <c r="G63" s="40" t="s">
        <v>44</v>
      </c>
      <c r="H63" s="40" t="s">
        <v>54</v>
      </c>
      <c r="I63" s="56">
        <v>645</v>
      </c>
      <c r="J63" s="56">
        <v>678</v>
      </c>
      <c r="K63" s="53">
        <v>0.95132700000000003</v>
      </c>
    </row>
    <row r="64" spans="2:11" x14ac:dyDescent="0.25">
      <c r="B64" s="40">
        <v>20250331</v>
      </c>
      <c r="C64" s="40" t="s">
        <v>73</v>
      </c>
      <c r="D64" s="40" t="s">
        <v>52</v>
      </c>
      <c r="E64" s="40">
        <v>17</v>
      </c>
      <c r="F64" s="40">
        <v>585463</v>
      </c>
      <c r="G64" s="40" t="s">
        <v>32</v>
      </c>
      <c r="H64" s="40" t="s">
        <v>33</v>
      </c>
      <c r="I64" s="56">
        <v>20050</v>
      </c>
      <c r="J64" s="56">
        <v>21124</v>
      </c>
      <c r="K64" s="53">
        <v>0.94915700000000003</v>
      </c>
    </row>
    <row r="65" spans="2:11" x14ac:dyDescent="0.25">
      <c r="B65" s="40">
        <v>20250331</v>
      </c>
      <c r="C65" s="40" t="s">
        <v>73</v>
      </c>
      <c r="D65" s="40" t="s">
        <v>52</v>
      </c>
      <c r="E65" s="40">
        <v>18</v>
      </c>
      <c r="F65" s="40">
        <v>968785</v>
      </c>
      <c r="G65" s="40" t="s">
        <v>41</v>
      </c>
      <c r="H65" s="40" t="s">
        <v>13</v>
      </c>
      <c r="I65" s="56">
        <v>46156</v>
      </c>
      <c r="J65" s="56">
        <v>48633</v>
      </c>
      <c r="K65" s="53">
        <v>0.94906800000000002</v>
      </c>
    </row>
    <row r="66" spans="2:11" x14ac:dyDescent="0.25">
      <c r="B66" s="40">
        <v>20250331</v>
      </c>
      <c r="C66" s="40" t="s">
        <v>73</v>
      </c>
      <c r="D66" s="40" t="s">
        <v>52</v>
      </c>
      <c r="E66" s="40">
        <v>19</v>
      </c>
      <c r="F66" s="40">
        <v>685146</v>
      </c>
      <c r="G66" s="40" t="s">
        <v>46</v>
      </c>
      <c r="H66" s="40" t="s">
        <v>20</v>
      </c>
      <c r="I66" s="56">
        <v>9089</v>
      </c>
      <c r="J66" s="56">
        <v>9619</v>
      </c>
      <c r="K66" s="53">
        <v>0.94490099999999999</v>
      </c>
    </row>
    <row r="67" spans="2:11" x14ac:dyDescent="0.25">
      <c r="B67" s="40">
        <v>20250331</v>
      </c>
      <c r="C67" s="40" t="s">
        <v>73</v>
      </c>
      <c r="D67" s="40" t="s">
        <v>52</v>
      </c>
      <c r="E67" s="40">
        <v>20</v>
      </c>
      <c r="F67" s="40">
        <v>743837</v>
      </c>
      <c r="G67" s="40" t="s">
        <v>80</v>
      </c>
      <c r="H67" s="40" t="s">
        <v>157</v>
      </c>
      <c r="I67" s="56">
        <v>99045</v>
      </c>
      <c r="J67" s="56">
        <v>104857</v>
      </c>
      <c r="K67" s="53">
        <v>0.94457199999999997</v>
      </c>
    </row>
    <row r="68" spans="2:11" x14ac:dyDescent="0.25">
      <c r="B68" s="40">
        <v>20250331</v>
      </c>
      <c r="C68" s="40" t="s">
        <v>73</v>
      </c>
      <c r="D68" s="40" t="s">
        <v>52</v>
      </c>
      <c r="E68" s="40">
        <v>21</v>
      </c>
      <c r="F68" s="40">
        <v>745095</v>
      </c>
      <c r="G68" s="40" t="s">
        <v>26</v>
      </c>
      <c r="H68" s="40" t="s">
        <v>27</v>
      </c>
      <c r="I68" s="56">
        <v>58200</v>
      </c>
      <c r="J68" s="56">
        <v>61647</v>
      </c>
      <c r="K68" s="53">
        <v>0.94408499999999995</v>
      </c>
    </row>
    <row r="69" spans="2:11" x14ac:dyDescent="0.25">
      <c r="B69" s="40">
        <v>20250331</v>
      </c>
      <c r="C69" s="40" t="s">
        <v>73</v>
      </c>
      <c r="D69" s="40" t="s">
        <v>52</v>
      </c>
      <c r="E69" s="40">
        <v>22</v>
      </c>
      <c r="F69" s="40">
        <v>158877</v>
      </c>
      <c r="G69" s="40" t="s">
        <v>74</v>
      </c>
      <c r="H69" s="40" t="s">
        <v>14</v>
      </c>
      <c r="I69" s="56">
        <v>25787</v>
      </c>
      <c r="J69" s="56">
        <v>27322</v>
      </c>
      <c r="K69" s="53">
        <v>0.94381800000000005</v>
      </c>
    </row>
    <row r="70" spans="2:11" x14ac:dyDescent="0.25">
      <c r="B70" s="40">
        <v>20250331</v>
      </c>
      <c r="C70" s="40" t="s">
        <v>73</v>
      </c>
      <c r="D70" s="40" t="s">
        <v>52</v>
      </c>
      <c r="E70" s="40">
        <v>23</v>
      </c>
      <c r="F70" s="40">
        <v>685860</v>
      </c>
      <c r="G70" s="40" t="s">
        <v>23</v>
      </c>
      <c r="H70" s="40" t="s">
        <v>24</v>
      </c>
      <c r="I70" s="56">
        <v>148859</v>
      </c>
      <c r="J70" s="56">
        <v>158022</v>
      </c>
      <c r="K70" s="53">
        <v>0.94201400000000002</v>
      </c>
    </row>
    <row r="71" spans="2:11" x14ac:dyDescent="0.25">
      <c r="B71" s="40">
        <v>20250331</v>
      </c>
      <c r="C71" s="40" t="s">
        <v>73</v>
      </c>
      <c r="D71" s="40" t="s">
        <v>52</v>
      </c>
      <c r="E71" s="40">
        <v>24</v>
      </c>
      <c r="F71" s="40">
        <v>684596</v>
      </c>
      <c r="G71" s="40" t="s">
        <v>79</v>
      </c>
      <c r="H71" s="40" t="s">
        <v>9</v>
      </c>
      <c r="I71" s="56">
        <v>207681</v>
      </c>
      <c r="J71" s="56">
        <v>221083</v>
      </c>
      <c r="K71" s="53">
        <v>0.93937999999999999</v>
      </c>
    </row>
    <row r="72" spans="2:11" x14ac:dyDescent="0.25">
      <c r="B72" s="40">
        <v>20250331</v>
      </c>
      <c r="C72" s="40" t="s">
        <v>73</v>
      </c>
      <c r="D72" s="40" t="s">
        <v>52</v>
      </c>
      <c r="E72" s="40">
        <v>25</v>
      </c>
      <c r="F72" s="40">
        <v>685861</v>
      </c>
      <c r="G72" s="40" t="s">
        <v>40</v>
      </c>
      <c r="H72" s="40" t="s">
        <v>54</v>
      </c>
      <c r="I72" s="56">
        <v>15523</v>
      </c>
      <c r="J72" s="56">
        <v>16547</v>
      </c>
      <c r="K72" s="53">
        <v>0.93811599999999995</v>
      </c>
    </row>
    <row r="73" spans="2:11" x14ac:dyDescent="0.25">
      <c r="B73" s="40">
        <v>20250331</v>
      </c>
      <c r="C73" s="40" t="s">
        <v>73</v>
      </c>
      <c r="D73" s="40" t="s">
        <v>52</v>
      </c>
      <c r="E73" s="40">
        <v>26</v>
      </c>
      <c r="F73" s="40">
        <v>794645</v>
      </c>
      <c r="G73" s="40" t="s">
        <v>81</v>
      </c>
      <c r="H73" s="40" t="s">
        <v>78</v>
      </c>
      <c r="I73" s="56">
        <v>183712</v>
      </c>
      <c r="J73" s="56">
        <v>197193</v>
      </c>
      <c r="K73" s="53">
        <v>0.93163600000000002</v>
      </c>
    </row>
    <row r="74" spans="2:11" x14ac:dyDescent="0.25">
      <c r="B74" s="40">
        <v>20250331</v>
      </c>
      <c r="C74" s="40" t="s">
        <v>73</v>
      </c>
      <c r="D74" s="40" t="s">
        <v>52</v>
      </c>
      <c r="E74" s="40">
        <v>27</v>
      </c>
      <c r="F74" s="40">
        <v>634253</v>
      </c>
      <c r="G74" s="40" t="s">
        <v>39</v>
      </c>
      <c r="H74" s="40" t="s">
        <v>78</v>
      </c>
      <c r="I74" s="56">
        <v>3992</v>
      </c>
      <c r="J74" s="56">
        <v>4306</v>
      </c>
      <c r="K74" s="53">
        <v>0.92707799999999996</v>
      </c>
    </row>
    <row r="75" spans="2:11" x14ac:dyDescent="0.25">
      <c r="B75" s="40">
        <v>20250331</v>
      </c>
      <c r="C75" s="40" t="s">
        <v>73</v>
      </c>
      <c r="D75" s="40" t="s">
        <v>52</v>
      </c>
      <c r="E75" s="40">
        <v>28</v>
      </c>
      <c r="F75" s="40">
        <v>587862</v>
      </c>
      <c r="G75" s="40" t="s">
        <v>17</v>
      </c>
      <c r="H75" s="40" t="s">
        <v>53</v>
      </c>
      <c r="I75" s="56">
        <v>80074</v>
      </c>
      <c r="J75" s="56">
        <v>86618</v>
      </c>
      <c r="K75" s="53">
        <v>0.92444999999999999</v>
      </c>
    </row>
    <row r="76" spans="2:11" x14ac:dyDescent="0.25">
      <c r="B76" s="40">
        <v>20250331</v>
      </c>
      <c r="C76" s="40" t="s">
        <v>73</v>
      </c>
      <c r="D76" s="40" t="s">
        <v>52</v>
      </c>
      <c r="E76" s="40">
        <v>29</v>
      </c>
      <c r="F76" s="40">
        <v>952525</v>
      </c>
      <c r="G76" s="40" t="s">
        <v>36</v>
      </c>
      <c r="H76" s="40" t="s">
        <v>7</v>
      </c>
      <c r="I76" s="56">
        <v>63490</v>
      </c>
      <c r="J76" s="56">
        <v>68887</v>
      </c>
      <c r="K76" s="53">
        <v>0.92165399999999997</v>
      </c>
    </row>
    <row r="77" spans="2:11" x14ac:dyDescent="0.25">
      <c r="B77" s="40">
        <v>20250331</v>
      </c>
      <c r="C77" s="40" t="s">
        <v>73</v>
      </c>
      <c r="D77" s="40" t="s">
        <v>52</v>
      </c>
      <c r="E77" s="40">
        <v>30</v>
      </c>
      <c r="F77" s="40">
        <v>585762</v>
      </c>
      <c r="G77" s="40" t="s">
        <v>42</v>
      </c>
      <c r="H77" s="40" t="s">
        <v>24</v>
      </c>
      <c r="I77" s="56">
        <v>35840</v>
      </c>
      <c r="J77" s="56">
        <v>39003</v>
      </c>
      <c r="K77" s="53">
        <v>0.91890400000000005</v>
      </c>
    </row>
    <row r="78" spans="2:11" x14ac:dyDescent="0.25">
      <c r="B78" s="40">
        <v>20250331</v>
      </c>
      <c r="C78" s="40" t="s">
        <v>73</v>
      </c>
      <c r="D78" s="40" t="s">
        <v>52</v>
      </c>
      <c r="E78" s="40">
        <v>31</v>
      </c>
      <c r="F78" s="40">
        <v>226931</v>
      </c>
      <c r="G78" s="40" t="s">
        <v>8</v>
      </c>
      <c r="H78" s="40" t="s">
        <v>4</v>
      </c>
      <c r="I78" s="56">
        <v>299326</v>
      </c>
      <c r="J78" s="56">
        <v>326404</v>
      </c>
      <c r="K78" s="53">
        <v>0.917041</v>
      </c>
    </row>
    <row r="79" spans="2:11" x14ac:dyDescent="0.25">
      <c r="B79" s="40">
        <v>20250331</v>
      </c>
      <c r="C79" s="40" t="s">
        <v>73</v>
      </c>
      <c r="D79" s="40" t="s">
        <v>52</v>
      </c>
      <c r="E79" s="40">
        <v>32</v>
      </c>
      <c r="F79" s="40">
        <v>971978</v>
      </c>
      <c r="G79" s="40" t="s">
        <v>31</v>
      </c>
      <c r="H79" s="40" t="s">
        <v>24</v>
      </c>
      <c r="I79" s="56">
        <v>41352</v>
      </c>
      <c r="J79" s="56">
        <v>46206</v>
      </c>
      <c r="K79" s="53">
        <v>0.89494899999999999</v>
      </c>
    </row>
    <row r="80" spans="2:11" x14ac:dyDescent="0.25">
      <c r="B80" s="40">
        <v>20250331</v>
      </c>
      <c r="C80" s="40" t="s">
        <v>73</v>
      </c>
      <c r="D80" s="40" t="s">
        <v>52</v>
      </c>
      <c r="E80" s="40">
        <v>33</v>
      </c>
      <c r="F80" s="40">
        <v>597224</v>
      </c>
      <c r="G80" s="40" t="s">
        <v>34</v>
      </c>
      <c r="H80" s="40" t="s">
        <v>35</v>
      </c>
      <c r="I80" s="56">
        <v>85846</v>
      </c>
      <c r="J80" s="56">
        <v>96252</v>
      </c>
      <c r="K80" s="53">
        <v>0.89188800000000001</v>
      </c>
    </row>
    <row r="81" spans="2:11" x14ac:dyDescent="0.25">
      <c r="B81" s="40">
        <v>20250331</v>
      </c>
      <c r="C81" s="40" t="s">
        <v>73</v>
      </c>
      <c r="D81" s="40" t="s">
        <v>52</v>
      </c>
      <c r="E81" s="40">
        <v>34</v>
      </c>
      <c r="F81" s="40">
        <v>573060</v>
      </c>
      <c r="G81" s="40" t="s">
        <v>30</v>
      </c>
      <c r="H81" s="40" t="s">
        <v>7</v>
      </c>
      <c r="I81" s="56">
        <v>106069</v>
      </c>
      <c r="J81" s="56">
        <v>121537</v>
      </c>
      <c r="K81" s="53">
        <v>0.87273000000000001</v>
      </c>
    </row>
    <row r="82" spans="2:11" x14ac:dyDescent="0.25">
      <c r="B82" s="40">
        <v>20250331</v>
      </c>
      <c r="C82" s="40" t="s">
        <v>73</v>
      </c>
      <c r="D82" s="40" t="s">
        <v>52</v>
      </c>
      <c r="E82" s="40">
        <v>35</v>
      </c>
      <c r="F82" s="40">
        <v>247317</v>
      </c>
      <c r="G82" s="40" t="s">
        <v>43</v>
      </c>
      <c r="H82" s="40" t="s">
        <v>38</v>
      </c>
      <c r="I82" s="56">
        <v>25055</v>
      </c>
      <c r="J82" s="56">
        <v>29537</v>
      </c>
      <c r="K82" s="53">
        <v>0.84825799999999996</v>
      </c>
    </row>
    <row r="83" spans="2:11" x14ac:dyDescent="0.25">
      <c r="B83" s="40">
        <v>20250331</v>
      </c>
      <c r="C83" s="40" t="s">
        <v>73</v>
      </c>
      <c r="D83" s="40" t="s">
        <v>52</v>
      </c>
      <c r="E83" s="40">
        <v>36</v>
      </c>
      <c r="F83" s="40">
        <v>949081</v>
      </c>
      <c r="G83" s="40" t="s">
        <v>15</v>
      </c>
      <c r="H83" s="40" t="s">
        <v>7</v>
      </c>
      <c r="I83" s="56">
        <v>95401</v>
      </c>
      <c r="J83" s="56">
        <v>187057</v>
      </c>
      <c r="K83" s="53">
        <v>0.51000999999999996</v>
      </c>
    </row>
    <row r="84" spans="2:11" x14ac:dyDescent="0.25">
      <c r="B84" s="40">
        <v>20250331</v>
      </c>
      <c r="C84" s="40" t="s">
        <v>73</v>
      </c>
      <c r="D84" s="40" t="s">
        <v>52</v>
      </c>
      <c r="E84" s="40">
        <v>37</v>
      </c>
      <c r="F84" s="40">
        <v>996750</v>
      </c>
      <c r="G84" s="40" t="s">
        <v>25</v>
      </c>
      <c r="H84" s="40" t="s">
        <v>13</v>
      </c>
      <c r="I84" s="56">
        <v>1705</v>
      </c>
      <c r="J84" s="56">
        <v>14270</v>
      </c>
      <c r="K84" s="53">
        <v>0.119481</v>
      </c>
    </row>
    <row r="85" spans="2:11" x14ac:dyDescent="0.25">
      <c r="B85" s="40">
        <v>20250331</v>
      </c>
      <c r="C85" s="40" t="s">
        <v>73</v>
      </c>
      <c r="D85" s="40" t="s">
        <v>52</v>
      </c>
      <c r="E85" s="40" t="s">
        <v>126</v>
      </c>
      <c r="F85" s="40" t="s">
        <v>126</v>
      </c>
      <c r="G85" s="40" t="s">
        <v>126</v>
      </c>
      <c r="H85" s="40" t="s">
        <v>126</v>
      </c>
      <c r="I85" s="56">
        <v>2657794</v>
      </c>
      <c r="J85" s="56">
        <v>2927288</v>
      </c>
      <c r="K85" s="53">
        <v>0.90793699999999999</v>
      </c>
    </row>
    <row r="86" spans="2:11" x14ac:dyDescent="0.25">
      <c r="B86" s="40">
        <v>20250331</v>
      </c>
      <c r="C86" s="40" t="s">
        <v>73</v>
      </c>
      <c r="D86" s="40" t="s">
        <v>51</v>
      </c>
      <c r="E86" s="40">
        <v>1</v>
      </c>
      <c r="F86" s="40">
        <v>571370</v>
      </c>
      <c r="G86" s="40" t="s">
        <v>128</v>
      </c>
      <c r="H86" s="40" t="s">
        <v>28</v>
      </c>
      <c r="I86" s="56">
        <v>310</v>
      </c>
      <c r="J86" s="56">
        <v>317</v>
      </c>
      <c r="K86" s="53">
        <v>0.97791799999999995</v>
      </c>
    </row>
    <row r="87" spans="2:11" x14ac:dyDescent="0.25">
      <c r="B87" s="40">
        <v>20250331</v>
      </c>
      <c r="C87" s="40" t="s">
        <v>73</v>
      </c>
      <c r="D87" s="40" t="s">
        <v>51</v>
      </c>
      <c r="E87" s="40">
        <v>2</v>
      </c>
      <c r="F87" s="40">
        <v>683256</v>
      </c>
      <c r="G87" s="40" t="s">
        <v>45</v>
      </c>
      <c r="H87" s="40" t="s">
        <v>20</v>
      </c>
      <c r="I87" s="56">
        <v>469</v>
      </c>
      <c r="J87" s="56">
        <v>480</v>
      </c>
      <c r="K87" s="53">
        <v>0.97708300000000003</v>
      </c>
    </row>
    <row r="88" spans="2:11" x14ac:dyDescent="0.25">
      <c r="B88" s="40">
        <v>20250331</v>
      </c>
      <c r="C88" s="40" t="s">
        <v>73</v>
      </c>
      <c r="D88" s="40" t="s">
        <v>51</v>
      </c>
      <c r="E88" s="40">
        <v>3</v>
      </c>
      <c r="F88" s="40">
        <v>596679</v>
      </c>
      <c r="G88" s="40" t="s">
        <v>3</v>
      </c>
      <c r="H88" s="40" t="s">
        <v>4</v>
      </c>
      <c r="I88" s="56">
        <v>1004</v>
      </c>
      <c r="J88" s="56">
        <v>1035</v>
      </c>
      <c r="K88" s="53">
        <v>0.97004800000000002</v>
      </c>
    </row>
    <row r="89" spans="2:11" x14ac:dyDescent="0.25">
      <c r="B89" s="40">
        <v>20250331</v>
      </c>
      <c r="C89" s="40" t="s">
        <v>73</v>
      </c>
      <c r="D89" s="40" t="s">
        <v>51</v>
      </c>
      <c r="E89" s="40">
        <v>4</v>
      </c>
      <c r="F89" s="40">
        <v>585482</v>
      </c>
      <c r="G89" s="40" t="s">
        <v>10</v>
      </c>
      <c r="H89" s="40" t="s">
        <v>11</v>
      </c>
      <c r="I89" s="56">
        <v>62454</v>
      </c>
      <c r="J89" s="56">
        <v>65137</v>
      </c>
      <c r="K89" s="53">
        <v>0.95881000000000005</v>
      </c>
    </row>
    <row r="90" spans="2:11" x14ac:dyDescent="0.25">
      <c r="B90" s="40">
        <v>20250331</v>
      </c>
      <c r="C90" s="40" t="s">
        <v>73</v>
      </c>
      <c r="D90" s="40" t="s">
        <v>51</v>
      </c>
      <c r="E90" s="40">
        <v>5</v>
      </c>
      <c r="F90" s="40">
        <v>585365</v>
      </c>
      <c r="G90" s="40" t="s">
        <v>6</v>
      </c>
      <c r="H90" s="40" t="s">
        <v>7</v>
      </c>
      <c r="I90" s="56">
        <v>3246</v>
      </c>
      <c r="J90" s="56">
        <v>3392</v>
      </c>
      <c r="K90" s="53">
        <v>0.95695799999999998</v>
      </c>
    </row>
    <row r="91" spans="2:11" x14ac:dyDescent="0.25">
      <c r="B91" s="40">
        <v>20250331</v>
      </c>
      <c r="C91" s="40" t="s">
        <v>73</v>
      </c>
      <c r="D91" s="40" t="s">
        <v>51</v>
      </c>
      <c r="E91" s="40">
        <v>6</v>
      </c>
      <c r="F91" s="40">
        <v>591972</v>
      </c>
      <c r="G91" s="40" t="s">
        <v>19</v>
      </c>
      <c r="H91" s="40" t="s">
        <v>20</v>
      </c>
      <c r="I91" s="56">
        <v>2455</v>
      </c>
      <c r="J91" s="56">
        <v>2579</v>
      </c>
      <c r="K91" s="53">
        <v>0.95191899999999996</v>
      </c>
    </row>
    <row r="92" spans="2:11" x14ac:dyDescent="0.25">
      <c r="B92" s="40">
        <v>20250331</v>
      </c>
      <c r="C92" s="40" t="s">
        <v>73</v>
      </c>
      <c r="D92" s="40" t="s">
        <v>51</v>
      </c>
      <c r="E92" s="40">
        <v>7</v>
      </c>
      <c r="F92" s="40">
        <v>585702</v>
      </c>
      <c r="G92" s="40" t="s">
        <v>16</v>
      </c>
      <c r="H92" s="40" t="s">
        <v>11</v>
      </c>
      <c r="I92" s="56">
        <v>4181</v>
      </c>
      <c r="J92" s="56">
        <v>4424</v>
      </c>
      <c r="K92" s="53">
        <v>0.94507200000000002</v>
      </c>
    </row>
    <row r="93" spans="2:11" x14ac:dyDescent="0.25">
      <c r="B93" s="40">
        <v>20250331</v>
      </c>
      <c r="C93" s="40" t="s">
        <v>73</v>
      </c>
      <c r="D93" s="40" t="s">
        <v>51</v>
      </c>
      <c r="E93" s="40">
        <v>8</v>
      </c>
      <c r="F93" s="40">
        <v>593944</v>
      </c>
      <c r="G93" s="40" t="s">
        <v>21</v>
      </c>
      <c r="H93" s="40" t="s">
        <v>22</v>
      </c>
      <c r="I93" s="56">
        <v>842</v>
      </c>
      <c r="J93" s="56">
        <v>896</v>
      </c>
      <c r="K93" s="53">
        <v>0.93973200000000001</v>
      </c>
    </row>
    <row r="94" spans="2:11" x14ac:dyDescent="0.25">
      <c r="B94" s="40">
        <v>20250331</v>
      </c>
      <c r="C94" s="40" t="s">
        <v>73</v>
      </c>
      <c r="D94" s="40" t="s">
        <v>51</v>
      </c>
      <c r="E94" s="40">
        <v>9</v>
      </c>
      <c r="F94" s="40">
        <v>688107</v>
      </c>
      <c r="G94" s="40" t="s">
        <v>12</v>
      </c>
      <c r="H94" s="40" t="s">
        <v>78</v>
      </c>
      <c r="I94" s="56">
        <v>995</v>
      </c>
      <c r="J94" s="56">
        <v>1062</v>
      </c>
      <c r="K94" s="53">
        <v>0.93691100000000005</v>
      </c>
    </row>
    <row r="95" spans="2:11" x14ac:dyDescent="0.25">
      <c r="B95" s="40">
        <v>20250331</v>
      </c>
      <c r="C95" s="40" t="s">
        <v>73</v>
      </c>
      <c r="D95" s="40" t="s">
        <v>51</v>
      </c>
      <c r="E95" s="40">
        <v>10</v>
      </c>
      <c r="F95" s="40">
        <v>685859</v>
      </c>
      <c r="G95" s="40" t="s">
        <v>37</v>
      </c>
      <c r="H95" s="40" t="s">
        <v>38</v>
      </c>
      <c r="I95" s="56">
        <v>777</v>
      </c>
      <c r="J95" s="56">
        <v>830</v>
      </c>
      <c r="K95" s="53">
        <v>0.936145</v>
      </c>
    </row>
    <row r="96" spans="2:11" x14ac:dyDescent="0.25">
      <c r="B96" s="40">
        <v>20250331</v>
      </c>
      <c r="C96" s="40" t="s">
        <v>73</v>
      </c>
      <c r="D96" s="40" t="s">
        <v>51</v>
      </c>
      <c r="E96" s="40">
        <v>11</v>
      </c>
      <c r="F96" s="40">
        <v>952525</v>
      </c>
      <c r="G96" s="40" t="s">
        <v>36</v>
      </c>
      <c r="H96" s="40" t="s">
        <v>7</v>
      </c>
      <c r="I96" s="56">
        <v>24966</v>
      </c>
      <c r="J96" s="56">
        <v>26713</v>
      </c>
      <c r="K96" s="53">
        <v>0.93460100000000002</v>
      </c>
    </row>
    <row r="97" spans="2:11" x14ac:dyDescent="0.25">
      <c r="B97" s="40">
        <v>20250331</v>
      </c>
      <c r="C97" s="40" t="s">
        <v>73</v>
      </c>
      <c r="D97" s="40" t="s">
        <v>51</v>
      </c>
      <c r="E97" s="40">
        <v>12</v>
      </c>
      <c r="F97" s="40">
        <v>685860</v>
      </c>
      <c r="G97" s="40" t="s">
        <v>23</v>
      </c>
      <c r="H97" s="40" t="s">
        <v>24</v>
      </c>
      <c r="I97" s="56">
        <v>4941</v>
      </c>
      <c r="J97" s="56">
        <v>5314</v>
      </c>
      <c r="K97" s="53">
        <v>0.92980799999999997</v>
      </c>
    </row>
    <row r="98" spans="2:11" x14ac:dyDescent="0.25">
      <c r="B98" s="40">
        <v>20250331</v>
      </c>
      <c r="C98" s="40" t="s">
        <v>73</v>
      </c>
      <c r="D98" s="40" t="s">
        <v>51</v>
      </c>
      <c r="E98" s="40">
        <v>13</v>
      </c>
      <c r="F98" s="40">
        <v>745095</v>
      </c>
      <c r="G98" s="40" t="s">
        <v>26</v>
      </c>
      <c r="H98" s="40" t="s">
        <v>27</v>
      </c>
      <c r="I98" s="56">
        <v>6940</v>
      </c>
      <c r="J98" s="56">
        <v>7477</v>
      </c>
      <c r="K98" s="53">
        <v>0.92818000000000001</v>
      </c>
    </row>
    <row r="99" spans="2:11" x14ac:dyDescent="0.25">
      <c r="B99" s="40">
        <v>20250331</v>
      </c>
      <c r="C99" s="40" t="s">
        <v>73</v>
      </c>
      <c r="D99" s="40" t="s">
        <v>51</v>
      </c>
      <c r="E99" s="40">
        <v>14</v>
      </c>
      <c r="F99" s="40">
        <v>794645</v>
      </c>
      <c r="G99" s="40" t="s">
        <v>81</v>
      </c>
      <c r="H99" s="40" t="s">
        <v>78</v>
      </c>
      <c r="I99" s="56">
        <v>12431</v>
      </c>
      <c r="J99" s="56">
        <v>13498</v>
      </c>
      <c r="K99" s="53">
        <v>0.92095099999999996</v>
      </c>
    </row>
    <row r="100" spans="2:11" x14ac:dyDescent="0.25">
      <c r="B100" s="40">
        <v>20250331</v>
      </c>
      <c r="C100" s="40" t="s">
        <v>73</v>
      </c>
      <c r="D100" s="40" t="s">
        <v>51</v>
      </c>
      <c r="E100" s="40">
        <v>15</v>
      </c>
      <c r="F100" s="40">
        <v>751220</v>
      </c>
      <c r="G100" s="40" t="s">
        <v>44</v>
      </c>
      <c r="H100" s="40" t="s">
        <v>54</v>
      </c>
      <c r="I100" s="56">
        <v>128</v>
      </c>
      <c r="J100" s="56">
        <v>139</v>
      </c>
      <c r="K100" s="53">
        <v>0.92086299999999999</v>
      </c>
    </row>
    <row r="101" spans="2:11" x14ac:dyDescent="0.25">
      <c r="B101" s="40">
        <v>20250331</v>
      </c>
      <c r="C101" s="40" t="s">
        <v>73</v>
      </c>
      <c r="D101" s="40" t="s">
        <v>51</v>
      </c>
      <c r="E101" s="40">
        <v>16</v>
      </c>
      <c r="F101" s="40">
        <v>634253</v>
      </c>
      <c r="G101" s="40" t="s">
        <v>39</v>
      </c>
      <c r="H101" s="40" t="s">
        <v>78</v>
      </c>
      <c r="I101" s="56">
        <v>4281</v>
      </c>
      <c r="J101" s="56">
        <v>4674</v>
      </c>
      <c r="K101" s="53">
        <v>0.91591800000000001</v>
      </c>
    </row>
    <row r="102" spans="2:11" x14ac:dyDescent="0.25">
      <c r="B102" s="40">
        <v>20250331</v>
      </c>
      <c r="C102" s="40" t="s">
        <v>73</v>
      </c>
      <c r="D102" s="40" t="s">
        <v>51</v>
      </c>
      <c r="E102" s="40">
        <v>17</v>
      </c>
      <c r="F102" s="40">
        <v>573060</v>
      </c>
      <c r="G102" s="40" t="s">
        <v>30</v>
      </c>
      <c r="H102" s="40" t="s">
        <v>7</v>
      </c>
      <c r="I102" s="56">
        <v>51041</v>
      </c>
      <c r="J102" s="56">
        <v>55883</v>
      </c>
      <c r="K102" s="53">
        <v>0.91335500000000003</v>
      </c>
    </row>
    <row r="103" spans="2:11" x14ac:dyDescent="0.25">
      <c r="B103" s="40">
        <v>20250331</v>
      </c>
      <c r="C103" s="40" t="s">
        <v>73</v>
      </c>
      <c r="D103" s="40" t="s">
        <v>51</v>
      </c>
      <c r="E103" s="40">
        <v>18</v>
      </c>
      <c r="F103" s="40">
        <v>588675</v>
      </c>
      <c r="G103" s="40" t="s">
        <v>76</v>
      </c>
      <c r="H103" s="40" t="s">
        <v>4</v>
      </c>
      <c r="I103" s="56">
        <v>1285</v>
      </c>
      <c r="J103" s="56">
        <v>1408</v>
      </c>
      <c r="K103" s="53">
        <v>0.91264199999999995</v>
      </c>
    </row>
    <row r="104" spans="2:11" x14ac:dyDescent="0.25">
      <c r="B104" s="40">
        <v>20250331</v>
      </c>
      <c r="C104" s="40" t="s">
        <v>73</v>
      </c>
      <c r="D104" s="40" t="s">
        <v>51</v>
      </c>
      <c r="E104" s="40">
        <v>19</v>
      </c>
      <c r="F104" s="40">
        <v>971978</v>
      </c>
      <c r="G104" s="40" t="s">
        <v>31</v>
      </c>
      <c r="H104" s="40" t="s">
        <v>24</v>
      </c>
      <c r="I104" s="56">
        <v>1882</v>
      </c>
      <c r="J104" s="56">
        <v>2067</v>
      </c>
      <c r="K104" s="53">
        <v>0.91049800000000003</v>
      </c>
    </row>
    <row r="105" spans="2:11" x14ac:dyDescent="0.25">
      <c r="B105" s="40">
        <v>20250331</v>
      </c>
      <c r="C105" s="40" t="s">
        <v>73</v>
      </c>
      <c r="D105" s="40" t="s">
        <v>51</v>
      </c>
      <c r="E105" s="40">
        <v>20</v>
      </c>
      <c r="F105" s="40">
        <v>992143</v>
      </c>
      <c r="G105" s="40" t="s">
        <v>82</v>
      </c>
      <c r="H105" s="40" t="s">
        <v>13</v>
      </c>
      <c r="I105" s="56">
        <v>288</v>
      </c>
      <c r="J105" s="56">
        <v>317</v>
      </c>
      <c r="K105" s="53">
        <v>0.90851700000000002</v>
      </c>
    </row>
    <row r="106" spans="2:11" x14ac:dyDescent="0.25">
      <c r="B106" s="40">
        <v>20250331</v>
      </c>
      <c r="C106" s="40" t="s">
        <v>73</v>
      </c>
      <c r="D106" s="40" t="s">
        <v>51</v>
      </c>
      <c r="E106" s="40">
        <v>21</v>
      </c>
      <c r="F106" s="40">
        <v>968785</v>
      </c>
      <c r="G106" s="40" t="s">
        <v>41</v>
      </c>
      <c r="H106" s="40" t="s">
        <v>13</v>
      </c>
      <c r="I106" s="56">
        <v>1984</v>
      </c>
      <c r="J106" s="56">
        <v>2185</v>
      </c>
      <c r="K106" s="53">
        <v>0.90800899999999996</v>
      </c>
    </row>
    <row r="107" spans="2:11" x14ac:dyDescent="0.25">
      <c r="B107" s="40">
        <v>20250331</v>
      </c>
      <c r="C107" s="40" t="s">
        <v>73</v>
      </c>
      <c r="D107" s="40" t="s">
        <v>51</v>
      </c>
      <c r="E107" s="40">
        <v>22</v>
      </c>
      <c r="F107" s="40">
        <v>226890</v>
      </c>
      <c r="G107" s="40" t="s">
        <v>75</v>
      </c>
      <c r="H107" s="40" t="s">
        <v>5</v>
      </c>
      <c r="I107" s="56">
        <v>1006</v>
      </c>
      <c r="J107" s="56">
        <v>1109</v>
      </c>
      <c r="K107" s="53">
        <v>0.90712400000000004</v>
      </c>
    </row>
    <row r="108" spans="2:11" x14ac:dyDescent="0.25">
      <c r="B108" s="40">
        <v>20250331</v>
      </c>
      <c r="C108" s="40" t="s">
        <v>73</v>
      </c>
      <c r="D108" s="40" t="s">
        <v>51</v>
      </c>
      <c r="E108" s="40">
        <v>23</v>
      </c>
      <c r="F108" s="40">
        <v>158877</v>
      </c>
      <c r="G108" s="40" t="s">
        <v>74</v>
      </c>
      <c r="H108" s="40" t="s">
        <v>14</v>
      </c>
      <c r="I108" s="56">
        <v>718</v>
      </c>
      <c r="J108" s="56">
        <v>793</v>
      </c>
      <c r="K108" s="53">
        <v>0.90542199999999995</v>
      </c>
    </row>
    <row r="109" spans="2:11" x14ac:dyDescent="0.25">
      <c r="B109" s="40">
        <v>20250331</v>
      </c>
      <c r="C109" s="40" t="s">
        <v>73</v>
      </c>
      <c r="D109" s="40" t="s">
        <v>51</v>
      </c>
      <c r="E109" s="40">
        <v>24</v>
      </c>
      <c r="F109" s="40">
        <v>685146</v>
      </c>
      <c r="G109" s="40" t="s">
        <v>46</v>
      </c>
      <c r="H109" s="40" t="s">
        <v>20</v>
      </c>
      <c r="I109" s="56">
        <v>396</v>
      </c>
      <c r="J109" s="56">
        <v>438</v>
      </c>
      <c r="K109" s="53">
        <v>0.90410999999999997</v>
      </c>
    </row>
    <row r="110" spans="2:11" x14ac:dyDescent="0.25">
      <c r="B110" s="40">
        <v>20250331</v>
      </c>
      <c r="C110" s="40" t="s">
        <v>73</v>
      </c>
      <c r="D110" s="40" t="s">
        <v>51</v>
      </c>
      <c r="E110" s="40">
        <v>25</v>
      </c>
      <c r="F110" s="40">
        <v>593943</v>
      </c>
      <c r="G110" s="40" t="s">
        <v>77</v>
      </c>
      <c r="H110" s="40" t="s">
        <v>22</v>
      </c>
      <c r="I110" s="56">
        <v>1197</v>
      </c>
      <c r="J110" s="56">
        <v>1329</v>
      </c>
      <c r="K110" s="53">
        <v>0.90067699999999995</v>
      </c>
    </row>
    <row r="111" spans="2:11" x14ac:dyDescent="0.25">
      <c r="B111" s="40">
        <v>20250331</v>
      </c>
      <c r="C111" s="40" t="s">
        <v>73</v>
      </c>
      <c r="D111" s="40" t="s">
        <v>51</v>
      </c>
      <c r="E111" s="40">
        <v>26</v>
      </c>
      <c r="F111" s="40">
        <v>685862</v>
      </c>
      <c r="G111" s="40" t="s">
        <v>29</v>
      </c>
      <c r="H111" s="40" t="s">
        <v>18</v>
      </c>
      <c r="I111" s="56">
        <v>1178</v>
      </c>
      <c r="J111" s="56">
        <v>1318</v>
      </c>
      <c r="K111" s="53">
        <v>0.89377799999999996</v>
      </c>
    </row>
    <row r="112" spans="2:11" x14ac:dyDescent="0.25">
      <c r="B112" s="40">
        <v>20250331</v>
      </c>
      <c r="C112" s="40" t="s">
        <v>73</v>
      </c>
      <c r="D112" s="40" t="s">
        <v>51</v>
      </c>
      <c r="E112" s="40">
        <v>27</v>
      </c>
      <c r="F112" s="40">
        <v>585762</v>
      </c>
      <c r="G112" s="40" t="s">
        <v>42</v>
      </c>
      <c r="H112" s="40" t="s">
        <v>24</v>
      </c>
      <c r="I112" s="56">
        <v>3426</v>
      </c>
      <c r="J112" s="56">
        <v>3845</v>
      </c>
      <c r="K112" s="53">
        <v>0.89102700000000001</v>
      </c>
    </row>
    <row r="113" spans="2:11" x14ac:dyDescent="0.25">
      <c r="B113" s="40">
        <v>20250331</v>
      </c>
      <c r="C113" s="40" t="s">
        <v>73</v>
      </c>
      <c r="D113" s="40" t="s">
        <v>51</v>
      </c>
      <c r="E113" s="40">
        <v>28</v>
      </c>
      <c r="F113" s="40">
        <v>743837</v>
      </c>
      <c r="G113" s="40" t="s">
        <v>80</v>
      </c>
      <c r="H113" s="40" t="s">
        <v>157</v>
      </c>
      <c r="I113" s="56">
        <v>2716</v>
      </c>
      <c r="J113" s="56">
        <v>3087</v>
      </c>
      <c r="K113" s="53">
        <v>0.87981900000000002</v>
      </c>
    </row>
    <row r="114" spans="2:11" x14ac:dyDescent="0.25">
      <c r="B114" s="40">
        <v>20250331</v>
      </c>
      <c r="C114" s="40" t="s">
        <v>73</v>
      </c>
      <c r="D114" s="40" t="s">
        <v>51</v>
      </c>
      <c r="E114" s="40">
        <v>29</v>
      </c>
      <c r="F114" s="40">
        <v>226931</v>
      </c>
      <c r="G114" s="40" t="s">
        <v>8</v>
      </c>
      <c r="H114" s="40" t="s">
        <v>4</v>
      </c>
      <c r="I114" s="56">
        <v>9392</v>
      </c>
      <c r="J114" s="56">
        <v>10712</v>
      </c>
      <c r="K114" s="53">
        <v>0.87677400000000005</v>
      </c>
    </row>
    <row r="115" spans="2:11" x14ac:dyDescent="0.25">
      <c r="B115" s="40">
        <v>20250331</v>
      </c>
      <c r="C115" s="40" t="s">
        <v>73</v>
      </c>
      <c r="D115" s="40" t="s">
        <v>51</v>
      </c>
      <c r="E115" s="40">
        <v>30</v>
      </c>
      <c r="F115" s="40">
        <v>587862</v>
      </c>
      <c r="G115" s="40" t="s">
        <v>17</v>
      </c>
      <c r="H115" s="40" t="s">
        <v>53</v>
      </c>
      <c r="I115" s="56">
        <v>3943</v>
      </c>
      <c r="J115" s="56">
        <v>4513</v>
      </c>
      <c r="K115" s="53">
        <v>0.87369799999999997</v>
      </c>
    </row>
    <row r="116" spans="2:11" x14ac:dyDescent="0.25">
      <c r="B116" s="40">
        <v>20250331</v>
      </c>
      <c r="C116" s="40" t="s">
        <v>73</v>
      </c>
      <c r="D116" s="40" t="s">
        <v>51</v>
      </c>
      <c r="E116" s="40">
        <v>31</v>
      </c>
      <c r="F116" s="40">
        <v>684596</v>
      </c>
      <c r="G116" s="40" t="s">
        <v>79</v>
      </c>
      <c r="H116" s="40" t="s">
        <v>9</v>
      </c>
      <c r="I116" s="56">
        <v>5702</v>
      </c>
      <c r="J116" s="56">
        <v>6566</v>
      </c>
      <c r="K116" s="53">
        <v>0.86841299999999999</v>
      </c>
    </row>
    <row r="117" spans="2:11" x14ac:dyDescent="0.25">
      <c r="B117" s="40">
        <v>20250331</v>
      </c>
      <c r="C117" s="40" t="s">
        <v>73</v>
      </c>
      <c r="D117" s="40" t="s">
        <v>51</v>
      </c>
      <c r="E117" s="40">
        <v>32</v>
      </c>
      <c r="F117" s="40">
        <v>685861</v>
      </c>
      <c r="G117" s="40" t="s">
        <v>40</v>
      </c>
      <c r="H117" s="40" t="s">
        <v>54</v>
      </c>
      <c r="I117" s="56">
        <v>773</v>
      </c>
      <c r="J117" s="56">
        <v>909</v>
      </c>
      <c r="K117" s="53">
        <v>0.85038499999999995</v>
      </c>
    </row>
    <row r="118" spans="2:11" x14ac:dyDescent="0.25">
      <c r="B118" s="40">
        <v>20250331</v>
      </c>
      <c r="C118" s="40" t="s">
        <v>73</v>
      </c>
      <c r="D118" s="40" t="s">
        <v>51</v>
      </c>
      <c r="E118" s="40">
        <v>33</v>
      </c>
      <c r="F118" s="40">
        <v>585463</v>
      </c>
      <c r="G118" s="40" t="s">
        <v>32</v>
      </c>
      <c r="H118" s="40" t="s">
        <v>33</v>
      </c>
      <c r="I118" s="56">
        <v>1034</v>
      </c>
      <c r="J118" s="56">
        <v>1224</v>
      </c>
      <c r="K118" s="53">
        <v>0.84477100000000005</v>
      </c>
    </row>
    <row r="119" spans="2:11" x14ac:dyDescent="0.25">
      <c r="B119" s="40">
        <v>20250331</v>
      </c>
      <c r="C119" s="40" t="s">
        <v>73</v>
      </c>
      <c r="D119" s="40" t="s">
        <v>51</v>
      </c>
      <c r="E119" s="40">
        <v>34</v>
      </c>
      <c r="F119" s="40">
        <v>597224</v>
      </c>
      <c r="G119" s="40" t="s">
        <v>34</v>
      </c>
      <c r="H119" s="40" t="s">
        <v>35</v>
      </c>
      <c r="I119" s="56">
        <v>3347</v>
      </c>
      <c r="J119" s="56">
        <v>4067</v>
      </c>
      <c r="K119" s="53">
        <v>0.82296499999999995</v>
      </c>
    </row>
    <row r="120" spans="2:11" x14ac:dyDescent="0.25">
      <c r="B120" s="40">
        <v>20250331</v>
      </c>
      <c r="C120" s="40" t="s">
        <v>73</v>
      </c>
      <c r="D120" s="40" t="s">
        <v>51</v>
      </c>
      <c r="E120" s="40">
        <v>35</v>
      </c>
      <c r="F120" s="40">
        <v>247317</v>
      </c>
      <c r="G120" s="40" t="s">
        <v>43</v>
      </c>
      <c r="H120" s="40" t="s">
        <v>38</v>
      </c>
      <c r="I120" s="56">
        <v>1172</v>
      </c>
      <c r="J120" s="56">
        <v>1448</v>
      </c>
      <c r="K120" s="53">
        <v>0.809392</v>
      </c>
    </row>
    <row r="121" spans="2:11" x14ac:dyDescent="0.25">
      <c r="B121" s="40">
        <v>20250331</v>
      </c>
      <c r="C121" s="40" t="s">
        <v>73</v>
      </c>
      <c r="D121" s="40" t="s">
        <v>51</v>
      </c>
      <c r="E121" s="40">
        <v>36</v>
      </c>
      <c r="F121" s="40">
        <v>949081</v>
      </c>
      <c r="G121" s="40" t="s">
        <v>15</v>
      </c>
      <c r="H121" s="40" t="s">
        <v>7</v>
      </c>
      <c r="I121" s="56">
        <v>18228</v>
      </c>
      <c r="J121" s="56">
        <v>28633</v>
      </c>
      <c r="K121" s="53">
        <v>0.63660799999999995</v>
      </c>
    </row>
    <row r="122" spans="2:11" x14ac:dyDescent="0.25">
      <c r="B122" s="40">
        <v>20250331</v>
      </c>
      <c r="C122" s="40" t="s">
        <v>73</v>
      </c>
      <c r="D122" s="40" t="s">
        <v>51</v>
      </c>
      <c r="E122" s="40">
        <v>37</v>
      </c>
      <c r="F122" s="40">
        <v>996750</v>
      </c>
      <c r="G122" s="40" t="s">
        <v>25</v>
      </c>
      <c r="H122" s="40" t="s">
        <v>13</v>
      </c>
      <c r="I122" s="56">
        <v>73</v>
      </c>
      <c r="J122" s="56">
        <v>403</v>
      </c>
      <c r="K122" s="53">
        <v>0.181141</v>
      </c>
    </row>
    <row r="123" spans="2:11" x14ac:dyDescent="0.25">
      <c r="B123" s="40">
        <v>20250331</v>
      </c>
      <c r="C123" s="40" t="s">
        <v>73</v>
      </c>
      <c r="D123" s="40" t="s">
        <v>51</v>
      </c>
      <c r="E123" s="40" t="s">
        <v>126</v>
      </c>
      <c r="F123" s="40" t="s">
        <v>126</v>
      </c>
      <c r="G123" s="40" t="s">
        <v>126</v>
      </c>
      <c r="H123" s="40" t="s">
        <v>126</v>
      </c>
      <c r="I123" s="56">
        <v>241201</v>
      </c>
      <c r="J123" s="56">
        <v>270221</v>
      </c>
      <c r="K123" s="53">
        <v>0.89260600000000001</v>
      </c>
    </row>
    <row r="124" spans="2:11" x14ac:dyDescent="0.25">
      <c r="B124" s="40">
        <v>20250331</v>
      </c>
      <c r="C124" s="40" t="s">
        <v>73</v>
      </c>
      <c r="D124" s="40" t="s">
        <v>103</v>
      </c>
      <c r="E124" s="40">
        <v>1</v>
      </c>
      <c r="F124" s="40">
        <v>571370</v>
      </c>
      <c r="G124" s="40" t="s">
        <v>128</v>
      </c>
      <c r="H124" s="40" t="s">
        <v>28</v>
      </c>
      <c r="I124" s="56">
        <v>23577</v>
      </c>
      <c r="J124" s="56">
        <v>23848</v>
      </c>
      <c r="K124" s="53">
        <v>0.98863599999999996</v>
      </c>
    </row>
    <row r="125" spans="2:11" x14ac:dyDescent="0.25">
      <c r="B125" s="40">
        <v>20250331</v>
      </c>
      <c r="C125" s="40" t="s">
        <v>73</v>
      </c>
      <c r="D125" s="40" t="s">
        <v>103</v>
      </c>
      <c r="E125" s="40">
        <v>2</v>
      </c>
      <c r="F125" s="40">
        <v>683256</v>
      </c>
      <c r="G125" s="40" t="s">
        <v>45</v>
      </c>
      <c r="H125" s="40" t="s">
        <v>20</v>
      </c>
      <c r="I125" s="56">
        <v>8809</v>
      </c>
      <c r="J125" s="56">
        <v>8912</v>
      </c>
      <c r="K125" s="53">
        <v>0.98844299999999996</v>
      </c>
    </row>
    <row r="126" spans="2:11" x14ac:dyDescent="0.25">
      <c r="B126" s="40">
        <v>20250331</v>
      </c>
      <c r="C126" s="40" t="s">
        <v>73</v>
      </c>
      <c r="D126" s="40" t="s">
        <v>103</v>
      </c>
      <c r="E126" s="40">
        <v>3</v>
      </c>
      <c r="F126" s="40">
        <v>585365</v>
      </c>
      <c r="G126" s="40" t="s">
        <v>6</v>
      </c>
      <c r="H126" s="40" t="s">
        <v>7</v>
      </c>
      <c r="I126" s="56">
        <v>87556</v>
      </c>
      <c r="J126" s="56">
        <v>90017</v>
      </c>
      <c r="K126" s="53">
        <v>0.972661</v>
      </c>
    </row>
    <row r="127" spans="2:11" x14ac:dyDescent="0.25">
      <c r="B127" s="40">
        <v>20250331</v>
      </c>
      <c r="C127" s="40" t="s">
        <v>73</v>
      </c>
      <c r="D127" s="40" t="s">
        <v>103</v>
      </c>
      <c r="E127" s="40">
        <v>4</v>
      </c>
      <c r="F127" s="40">
        <v>591972</v>
      </c>
      <c r="G127" s="40" t="s">
        <v>19</v>
      </c>
      <c r="H127" s="40" t="s">
        <v>20</v>
      </c>
      <c r="I127" s="56">
        <v>144422</v>
      </c>
      <c r="J127" s="56">
        <v>148590</v>
      </c>
      <c r="K127" s="53">
        <v>0.97194999999999998</v>
      </c>
    </row>
    <row r="128" spans="2:11" x14ac:dyDescent="0.25">
      <c r="B128" s="40">
        <v>20250331</v>
      </c>
      <c r="C128" s="40" t="s">
        <v>73</v>
      </c>
      <c r="D128" s="40" t="s">
        <v>103</v>
      </c>
      <c r="E128" s="40">
        <v>5</v>
      </c>
      <c r="F128" s="40">
        <v>593944</v>
      </c>
      <c r="G128" s="40" t="s">
        <v>21</v>
      </c>
      <c r="H128" s="40" t="s">
        <v>22</v>
      </c>
      <c r="I128" s="56">
        <v>32764</v>
      </c>
      <c r="J128" s="56">
        <v>33800</v>
      </c>
      <c r="K128" s="53">
        <v>0.96934900000000002</v>
      </c>
    </row>
    <row r="129" spans="2:11" x14ac:dyDescent="0.25">
      <c r="B129" s="40">
        <v>20250331</v>
      </c>
      <c r="C129" s="40" t="s">
        <v>73</v>
      </c>
      <c r="D129" s="40" t="s">
        <v>103</v>
      </c>
      <c r="E129" s="40">
        <v>6</v>
      </c>
      <c r="F129" s="40">
        <v>688107</v>
      </c>
      <c r="G129" s="40" t="s">
        <v>12</v>
      </c>
      <c r="H129" s="40" t="s">
        <v>78</v>
      </c>
      <c r="I129" s="56">
        <v>28962</v>
      </c>
      <c r="J129" s="56">
        <v>30030</v>
      </c>
      <c r="K129" s="53">
        <v>0.96443599999999996</v>
      </c>
    </row>
    <row r="130" spans="2:11" x14ac:dyDescent="0.25">
      <c r="B130" s="40">
        <v>20250331</v>
      </c>
      <c r="C130" s="40" t="s">
        <v>73</v>
      </c>
      <c r="D130" s="40" t="s">
        <v>103</v>
      </c>
      <c r="E130" s="40">
        <v>7</v>
      </c>
      <c r="F130" s="40">
        <v>585482</v>
      </c>
      <c r="G130" s="40" t="s">
        <v>10</v>
      </c>
      <c r="H130" s="40" t="s">
        <v>11</v>
      </c>
      <c r="I130" s="56">
        <v>498510</v>
      </c>
      <c r="J130" s="56">
        <v>517077</v>
      </c>
      <c r="K130" s="53">
        <v>0.96409199999999995</v>
      </c>
    </row>
    <row r="131" spans="2:11" x14ac:dyDescent="0.25">
      <c r="B131" s="40">
        <v>20250331</v>
      </c>
      <c r="C131" s="40" t="s">
        <v>73</v>
      </c>
      <c r="D131" s="40" t="s">
        <v>103</v>
      </c>
      <c r="E131" s="40">
        <v>8</v>
      </c>
      <c r="F131" s="40">
        <v>226890</v>
      </c>
      <c r="G131" s="40" t="s">
        <v>75</v>
      </c>
      <c r="H131" s="40" t="s">
        <v>5</v>
      </c>
      <c r="I131" s="56">
        <v>42076</v>
      </c>
      <c r="J131" s="56">
        <v>43758</v>
      </c>
      <c r="K131" s="53">
        <v>0.961561</v>
      </c>
    </row>
    <row r="132" spans="2:11" x14ac:dyDescent="0.25">
      <c r="B132" s="40">
        <v>20250331</v>
      </c>
      <c r="C132" s="40" t="s">
        <v>73</v>
      </c>
      <c r="D132" s="40" t="s">
        <v>103</v>
      </c>
      <c r="E132" s="40">
        <v>9</v>
      </c>
      <c r="F132" s="40">
        <v>596679</v>
      </c>
      <c r="G132" s="40" t="s">
        <v>3</v>
      </c>
      <c r="H132" s="40" t="s">
        <v>4</v>
      </c>
      <c r="I132" s="56">
        <v>44388</v>
      </c>
      <c r="J132" s="56">
        <v>46171</v>
      </c>
      <c r="K132" s="53">
        <v>0.96138299999999999</v>
      </c>
    </row>
    <row r="133" spans="2:11" x14ac:dyDescent="0.25">
      <c r="B133" s="40">
        <v>20250331</v>
      </c>
      <c r="C133" s="40" t="s">
        <v>73</v>
      </c>
      <c r="D133" s="40" t="s">
        <v>103</v>
      </c>
      <c r="E133" s="40">
        <v>10</v>
      </c>
      <c r="F133" s="40">
        <v>585702</v>
      </c>
      <c r="G133" s="40" t="s">
        <v>16</v>
      </c>
      <c r="H133" s="40" t="s">
        <v>11</v>
      </c>
      <c r="I133" s="56">
        <v>62895</v>
      </c>
      <c r="J133" s="56">
        <v>65694</v>
      </c>
      <c r="K133" s="53">
        <v>0.95739300000000005</v>
      </c>
    </row>
    <row r="134" spans="2:11" x14ac:dyDescent="0.25">
      <c r="B134" s="40">
        <v>20250331</v>
      </c>
      <c r="C134" s="40" t="s">
        <v>73</v>
      </c>
      <c r="D134" s="40" t="s">
        <v>103</v>
      </c>
      <c r="E134" s="40">
        <v>11</v>
      </c>
      <c r="F134" s="40">
        <v>588675</v>
      </c>
      <c r="G134" s="40" t="s">
        <v>76</v>
      </c>
      <c r="H134" s="40" t="s">
        <v>4</v>
      </c>
      <c r="I134" s="56">
        <v>35480</v>
      </c>
      <c r="J134" s="56">
        <v>37193</v>
      </c>
      <c r="K134" s="53">
        <v>0.95394299999999999</v>
      </c>
    </row>
    <row r="135" spans="2:11" x14ac:dyDescent="0.25">
      <c r="B135" s="40">
        <v>20250331</v>
      </c>
      <c r="C135" s="40" t="s">
        <v>73</v>
      </c>
      <c r="D135" s="40" t="s">
        <v>103</v>
      </c>
      <c r="E135" s="40">
        <v>12</v>
      </c>
      <c r="F135" s="40">
        <v>992143</v>
      </c>
      <c r="G135" s="40" t="s">
        <v>82</v>
      </c>
      <c r="H135" s="40" t="s">
        <v>13</v>
      </c>
      <c r="I135" s="56">
        <v>19496</v>
      </c>
      <c r="J135" s="56">
        <v>20464</v>
      </c>
      <c r="K135" s="53">
        <v>0.95269700000000002</v>
      </c>
    </row>
    <row r="136" spans="2:11" x14ac:dyDescent="0.25">
      <c r="B136" s="40">
        <v>20250331</v>
      </c>
      <c r="C136" s="40" t="s">
        <v>73</v>
      </c>
      <c r="D136" s="40" t="s">
        <v>103</v>
      </c>
      <c r="E136" s="40">
        <v>13</v>
      </c>
      <c r="F136" s="40">
        <v>685859</v>
      </c>
      <c r="G136" s="40" t="s">
        <v>37</v>
      </c>
      <c r="H136" s="40" t="s">
        <v>38</v>
      </c>
      <c r="I136" s="56">
        <v>31982</v>
      </c>
      <c r="J136" s="56">
        <v>33580</v>
      </c>
      <c r="K136" s="53">
        <v>0.95241200000000004</v>
      </c>
    </row>
    <row r="137" spans="2:11" x14ac:dyDescent="0.25">
      <c r="B137" s="40">
        <v>20250331</v>
      </c>
      <c r="C137" s="40" t="s">
        <v>73</v>
      </c>
      <c r="D137" s="40" t="s">
        <v>103</v>
      </c>
      <c r="E137" s="40">
        <v>14</v>
      </c>
      <c r="F137" s="40">
        <v>685862</v>
      </c>
      <c r="G137" s="40" t="s">
        <v>29</v>
      </c>
      <c r="H137" s="40" t="s">
        <v>18</v>
      </c>
      <c r="I137" s="56">
        <v>82012</v>
      </c>
      <c r="J137" s="56">
        <v>86407</v>
      </c>
      <c r="K137" s="53">
        <v>0.94913599999999998</v>
      </c>
    </row>
    <row r="138" spans="2:11" x14ac:dyDescent="0.25">
      <c r="B138" s="40">
        <v>20250331</v>
      </c>
      <c r="C138" s="40" t="s">
        <v>73</v>
      </c>
      <c r="D138" s="40" t="s">
        <v>103</v>
      </c>
      <c r="E138" s="40">
        <v>15</v>
      </c>
      <c r="F138" s="40">
        <v>593943</v>
      </c>
      <c r="G138" s="40" t="s">
        <v>77</v>
      </c>
      <c r="H138" s="40" t="s">
        <v>22</v>
      </c>
      <c r="I138" s="56">
        <v>77682</v>
      </c>
      <c r="J138" s="56">
        <v>81952</v>
      </c>
      <c r="K138" s="53">
        <v>0.94789599999999996</v>
      </c>
    </row>
    <row r="139" spans="2:11" x14ac:dyDescent="0.25">
      <c r="B139" s="40">
        <v>20250331</v>
      </c>
      <c r="C139" s="40" t="s">
        <v>73</v>
      </c>
      <c r="D139" s="40" t="s">
        <v>103</v>
      </c>
      <c r="E139" s="40">
        <v>16</v>
      </c>
      <c r="F139" s="40">
        <v>685860</v>
      </c>
      <c r="G139" s="40" t="s">
        <v>23</v>
      </c>
      <c r="H139" s="40" t="s">
        <v>24</v>
      </c>
      <c r="I139" s="56">
        <v>183520</v>
      </c>
      <c r="J139" s="56">
        <v>195018</v>
      </c>
      <c r="K139" s="53">
        <v>0.94104100000000002</v>
      </c>
    </row>
    <row r="140" spans="2:11" x14ac:dyDescent="0.25">
      <c r="B140" s="40">
        <v>20250331</v>
      </c>
      <c r="C140" s="40" t="s">
        <v>73</v>
      </c>
      <c r="D140" s="40" t="s">
        <v>103</v>
      </c>
      <c r="E140" s="40">
        <v>17</v>
      </c>
      <c r="F140" s="40">
        <v>743837</v>
      </c>
      <c r="G140" s="40" t="s">
        <v>80</v>
      </c>
      <c r="H140" s="40" t="s">
        <v>157</v>
      </c>
      <c r="I140" s="56">
        <v>108776</v>
      </c>
      <c r="J140" s="56">
        <v>115605</v>
      </c>
      <c r="K140" s="53">
        <v>0.94092799999999999</v>
      </c>
    </row>
    <row r="141" spans="2:11" x14ac:dyDescent="0.25">
      <c r="B141" s="40">
        <v>20250331</v>
      </c>
      <c r="C141" s="40" t="s">
        <v>73</v>
      </c>
      <c r="D141" s="40" t="s">
        <v>103</v>
      </c>
      <c r="E141" s="40">
        <v>18</v>
      </c>
      <c r="F141" s="40">
        <v>745095</v>
      </c>
      <c r="G141" s="40" t="s">
        <v>26</v>
      </c>
      <c r="H141" s="40" t="s">
        <v>27</v>
      </c>
      <c r="I141" s="56">
        <v>78606</v>
      </c>
      <c r="J141" s="56">
        <v>83644</v>
      </c>
      <c r="K141" s="53">
        <v>0.93976899999999997</v>
      </c>
    </row>
    <row r="142" spans="2:11" x14ac:dyDescent="0.25">
      <c r="B142" s="40">
        <v>20250331</v>
      </c>
      <c r="C142" s="40" t="s">
        <v>73</v>
      </c>
      <c r="D142" s="40" t="s">
        <v>103</v>
      </c>
      <c r="E142" s="40">
        <v>19</v>
      </c>
      <c r="F142" s="40">
        <v>968785</v>
      </c>
      <c r="G142" s="40" t="s">
        <v>41</v>
      </c>
      <c r="H142" s="40" t="s">
        <v>13</v>
      </c>
      <c r="I142" s="56">
        <v>82597</v>
      </c>
      <c r="J142" s="56">
        <v>87972</v>
      </c>
      <c r="K142" s="53">
        <v>0.93890099999999999</v>
      </c>
    </row>
    <row r="143" spans="2:11" x14ac:dyDescent="0.25">
      <c r="B143" s="40">
        <v>20250331</v>
      </c>
      <c r="C143" s="40" t="s">
        <v>73</v>
      </c>
      <c r="D143" s="40" t="s">
        <v>103</v>
      </c>
      <c r="E143" s="40">
        <v>20</v>
      </c>
      <c r="F143" s="40">
        <v>685146</v>
      </c>
      <c r="G143" s="40" t="s">
        <v>46</v>
      </c>
      <c r="H143" s="40" t="s">
        <v>20</v>
      </c>
      <c r="I143" s="56">
        <v>21973</v>
      </c>
      <c r="J143" s="56">
        <v>23434</v>
      </c>
      <c r="K143" s="53">
        <v>0.93765500000000002</v>
      </c>
    </row>
    <row r="144" spans="2:11" x14ac:dyDescent="0.25">
      <c r="B144" s="40">
        <v>20250331</v>
      </c>
      <c r="C144" s="40" t="s">
        <v>73</v>
      </c>
      <c r="D144" s="40" t="s">
        <v>103</v>
      </c>
      <c r="E144" s="40">
        <v>21</v>
      </c>
      <c r="F144" s="40">
        <v>585463</v>
      </c>
      <c r="G144" s="40" t="s">
        <v>32</v>
      </c>
      <c r="H144" s="40" t="s">
        <v>33</v>
      </c>
      <c r="I144" s="56">
        <v>30117</v>
      </c>
      <c r="J144" s="56">
        <v>32129</v>
      </c>
      <c r="K144" s="53">
        <v>0.93737700000000002</v>
      </c>
    </row>
    <row r="145" spans="2:11" x14ac:dyDescent="0.25">
      <c r="B145" s="40">
        <v>20250331</v>
      </c>
      <c r="C145" s="40" t="s">
        <v>73</v>
      </c>
      <c r="D145" s="40" t="s">
        <v>103</v>
      </c>
      <c r="E145" s="40">
        <v>22</v>
      </c>
      <c r="F145" s="40">
        <v>158877</v>
      </c>
      <c r="G145" s="40" t="s">
        <v>74</v>
      </c>
      <c r="H145" s="40" t="s">
        <v>14</v>
      </c>
      <c r="I145" s="56">
        <v>31956</v>
      </c>
      <c r="J145" s="56">
        <v>34152</v>
      </c>
      <c r="K145" s="53">
        <v>0.93569899999999995</v>
      </c>
    </row>
    <row r="146" spans="2:11" x14ac:dyDescent="0.25">
      <c r="B146" s="40">
        <v>20250331</v>
      </c>
      <c r="C146" s="40" t="s">
        <v>73</v>
      </c>
      <c r="D146" s="40" t="s">
        <v>103</v>
      </c>
      <c r="E146" s="40">
        <v>23</v>
      </c>
      <c r="F146" s="40">
        <v>684596</v>
      </c>
      <c r="G146" s="40" t="s">
        <v>79</v>
      </c>
      <c r="H146" s="40" t="s">
        <v>9</v>
      </c>
      <c r="I146" s="56">
        <v>235600</v>
      </c>
      <c r="J146" s="56">
        <v>251798</v>
      </c>
      <c r="K146" s="53">
        <v>0.93567100000000003</v>
      </c>
    </row>
    <row r="147" spans="2:11" x14ac:dyDescent="0.25">
      <c r="B147" s="40">
        <v>20250331</v>
      </c>
      <c r="C147" s="40" t="s">
        <v>73</v>
      </c>
      <c r="D147" s="40" t="s">
        <v>103</v>
      </c>
      <c r="E147" s="40">
        <v>24</v>
      </c>
      <c r="F147" s="40">
        <v>685861</v>
      </c>
      <c r="G147" s="40" t="s">
        <v>40</v>
      </c>
      <c r="H147" s="40" t="s">
        <v>54</v>
      </c>
      <c r="I147" s="56">
        <v>27898</v>
      </c>
      <c r="J147" s="56">
        <v>29962</v>
      </c>
      <c r="K147" s="53">
        <v>0.93111299999999997</v>
      </c>
    </row>
    <row r="148" spans="2:11" x14ac:dyDescent="0.25">
      <c r="B148" s="40">
        <v>20250331</v>
      </c>
      <c r="C148" s="40" t="s">
        <v>73</v>
      </c>
      <c r="D148" s="40" t="s">
        <v>103</v>
      </c>
      <c r="E148" s="40">
        <v>25</v>
      </c>
      <c r="F148" s="40">
        <v>794645</v>
      </c>
      <c r="G148" s="40" t="s">
        <v>81</v>
      </c>
      <c r="H148" s="40" t="s">
        <v>78</v>
      </c>
      <c r="I148" s="56">
        <v>217561</v>
      </c>
      <c r="J148" s="56">
        <v>233980</v>
      </c>
      <c r="K148" s="53">
        <v>0.92982699999999996</v>
      </c>
    </row>
    <row r="149" spans="2:11" x14ac:dyDescent="0.25">
      <c r="B149" s="40">
        <v>20250331</v>
      </c>
      <c r="C149" s="40" t="s">
        <v>73</v>
      </c>
      <c r="D149" s="40" t="s">
        <v>103</v>
      </c>
      <c r="E149" s="40">
        <v>26</v>
      </c>
      <c r="F149" s="40">
        <v>952525</v>
      </c>
      <c r="G149" s="40" t="s">
        <v>36</v>
      </c>
      <c r="H149" s="40" t="s">
        <v>7</v>
      </c>
      <c r="I149" s="56">
        <v>98095</v>
      </c>
      <c r="J149" s="56">
        <v>106333</v>
      </c>
      <c r="K149" s="53">
        <v>0.92252599999999996</v>
      </c>
    </row>
    <row r="150" spans="2:11" x14ac:dyDescent="0.25">
      <c r="B150" s="40">
        <v>20250331</v>
      </c>
      <c r="C150" s="40" t="s">
        <v>73</v>
      </c>
      <c r="D150" s="40" t="s">
        <v>103</v>
      </c>
      <c r="E150" s="40">
        <v>27</v>
      </c>
      <c r="F150" s="40">
        <v>587862</v>
      </c>
      <c r="G150" s="40" t="s">
        <v>17</v>
      </c>
      <c r="H150" s="40" t="s">
        <v>53</v>
      </c>
      <c r="I150" s="56">
        <v>112155</v>
      </c>
      <c r="J150" s="56">
        <v>121893</v>
      </c>
      <c r="K150" s="53">
        <v>0.92010999999999998</v>
      </c>
    </row>
    <row r="151" spans="2:11" x14ac:dyDescent="0.25">
      <c r="B151" s="40">
        <v>20250331</v>
      </c>
      <c r="C151" s="40" t="s">
        <v>73</v>
      </c>
      <c r="D151" s="40" t="s">
        <v>103</v>
      </c>
      <c r="E151" s="40">
        <v>28</v>
      </c>
      <c r="F151" s="40">
        <v>585762</v>
      </c>
      <c r="G151" s="40" t="s">
        <v>42</v>
      </c>
      <c r="H151" s="40" t="s">
        <v>24</v>
      </c>
      <c r="I151" s="56">
        <v>58066</v>
      </c>
      <c r="J151" s="56">
        <v>63222</v>
      </c>
      <c r="K151" s="53">
        <v>0.91844599999999998</v>
      </c>
    </row>
    <row r="152" spans="2:11" x14ac:dyDescent="0.25">
      <c r="B152" s="40">
        <v>20250331</v>
      </c>
      <c r="C152" s="40" t="s">
        <v>73</v>
      </c>
      <c r="D152" s="40" t="s">
        <v>103</v>
      </c>
      <c r="E152" s="40">
        <v>29</v>
      </c>
      <c r="F152" s="40">
        <v>751220</v>
      </c>
      <c r="G152" s="40" t="s">
        <v>44</v>
      </c>
      <c r="H152" s="40" t="s">
        <v>54</v>
      </c>
      <c r="I152" s="56">
        <v>5760</v>
      </c>
      <c r="J152" s="56">
        <v>6293</v>
      </c>
      <c r="K152" s="53">
        <v>0.91530299999999998</v>
      </c>
    </row>
    <row r="153" spans="2:11" x14ac:dyDescent="0.25">
      <c r="B153" s="40">
        <v>20250331</v>
      </c>
      <c r="C153" s="40" t="s">
        <v>73</v>
      </c>
      <c r="D153" s="40" t="s">
        <v>103</v>
      </c>
      <c r="E153" s="40">
        <v>30</v>
      </c>
      <c r="F153" s="40">
        <v>226931</v>
      </c>
      <c r="G153" s="40" t="s">
        <v>8</v>
      </c>
      <c r="H153" s="40" t="s">
        <v>4</v>
      </c>
      <c r="I153" s="56">
        <v>338088</v>
      </c>
      <c r="J153" s="56">
        <v>370627</v>
      </c>
      <c r="K153" s="53">
        <v>0.91220599999999996</v>
      </c>
    </row>
    <row r="154" spans="2:11" x14ac:dyDescent="0.25">
      <c r="B154" s="40">
        <v>20250331</v>
      </c>
      <c r="C154" s="40" t="s">
        <v>73</v>
      </c>
      <c r="D154" s="40" t="s">
        <v>103</v>
      </c>
      <c r="E154" s="40">
        <v>31</v>
      </c>
      <c r="F154" s="40">
        <v>634253</v>
      </c>
      <c r="G154" s="40" t="s">
        <v>39</v>
      </c>
      <c r="H154" s="40" t="s">
        <v>78</v>
      </c>
      <c r="I154" s="56">
        <v>12527</v>
      </c>
      <c r="J154" s="56">
        <v>13873</v>
      </c>
      <c r="K154" s="53">
        <v>0.90297700000000003</v>
      </c>
    </row>
    <row r="155" spans="2:11" x14ac:dyDescent="0.25">
      <c r="B155" s="40">
        <v>20250331</v>
      </c>
      <c r="C155" s="40" t="s">
        <v>73</v>
      </c>
      <c r="D155" s="40" t="s">
        <v>103</v>
      </c>
      <c r="E155" s="40">
        <v>32</v>
      </c>
      <c r="F155" s="40">
        <v>971978</v>
      </c>
      <c r="G155" s="40" t="s">
        <v>31</v>
      </c>
      <c r="H155" s="40" t="s">
        <v>24</v>
      </c>
      <c r="I155" s="56">
        <v>58028</v>
      </c>
      <c r="J155" s="56">
        <v>64449</v>
      </c>
      <c r="K155" s="53">
        <v>0.90037100000000003</v>
      </c>
    </row>
    <row r="156" spans="2:11" x14ac:dyDescent="0.25">
      <c r="B156" s="40">
        <v>20250331</v>
      </c>
      <c r="C156" s="40" t="s">
        <v>73</v>
      </c>
      <c r="D156" s="40" t="s">
        <v>103</v>
      </c>
      <c r="E156" s="40">
        <v>33</v>
      </c>
      <c r="F156" s="40">
        <v>573060</v>
      </c>
      <c r="G156" s="40" t="s">
        <v>30</v>
      </c>
      <c r="H156" s="40" t="s">
        <v>7</v>
      </c>
      <c r="I156" s="56">
        <v>180211</v>
      </c>
      <c r="J156" s="56">
        <v>203206</v>
      </c>
      <c r="K156" s="53">
        <v>0.88683900000000004</v>
      </c>
    </row>
    <row r="157" spans="2:11" x14ac:dyDescent="0.25">
      <c r="B157" s="40">
        <v>20250331</v>
      </c>
      <c r="C157" s="40" t="s">
        <v>73</v>
      </c>
      <c r="D157" s="40" t="s">
        <v>103</v>
      </c>
      <c r="E157" s="40">
        <v>34</v>
      </c>
      <c r="F157" s="40">
        <v>597224</v>
      </c>
      <c r="G157" s="40" t="s">
        <v>34</v>
      </c>
      <c r="H157" s="40" t="s">
        <v>35</v>
      </c>
      <c r="I157" s="56">
        <v>107900</v>
      </c>
      <c r="J157" s="56">
        <v>122705</v>
      </c>
      <c r="K157" s="53">
        <v>0.87934500000000004</v>
      </c>
    </row>
    <row r="158" spans="2:11" x14ac:dyDescent="0.25">
      <c r="B158" s="40">
        <v>20250331</v>
      </c>
      <c r="C158" s="40" t="s">
        <v>73</v>
      </c>
      <c r="D158" s="40" t="s">
        <v>103</v>
      </c>
      <c r="E158" s="40">
        <v>35</v>
      </c>
      <c r="F158" s="40">
        <v>247317</v>
      </c>
      <c r="G158" s="40" t="s">
        <v>43</v>
      </c>
      <c r="H158" s="40" t="s">
        <v>38</v>
      </c>
      <c r="I158" s="56">
        <v>42294</v>
      </c>
      <c r="J158" s="56">
        <v>50702</v>
      </c>
      <c r="K158" s="53">
        <v>0.83416800000000002</v>
      </c>
    </row>
    <row r="159" spans="2:11" x14ac:dyDescent="0.25">
      <c r="B159" s="40">
        <v>20250331</v>
      </c>
      <c r="C159" s="40" t="s">
        <v>73</v>
      </c>
      <c r="D159" s="40" t="s">
        <v>103</v>
      </c>
      <c r="E159" s="40">
        <v>36</v>
      </c>
      <c r="F159" s="40">
        <v>949081</v>
      </c>
      <c r="G159" s="40" t="s">
        <v>15</v>
      </c>
      <c r="H159" s="40" t="s">
        <v>7</v>
      </c>
      <c r="I159" s="56">
        <v>130994</v>
      </c>
      <c r="J159" s="56">
        <v>241872</v>
      </c>
      <c r="K159" s="53">
        <v>0.54158399999999995</v>
      </c>
    </row>
    <row r="160" spans="2:11" x14ac:dyDescent="0.25">
      <c r="B160" s="40">
        <v>20250331</v>
      </c>
      <c r="C160" s="40" t="s">
        <v>73</v>
      </c>
      <c r="D160" s="40" t="s">
        <v>103</v>
      </c>
      <c r="E160" s="40">
        <v>37</v>
      </c>
      <c r="F160" s="40">
        <v>996750</v>
      </c>
      <c r="G160" s="40" t="s">
        <v>25</v>
      </c>
      <c r="H160" s="40" t="s">
        <v>13</v>
      </c>
      <c r="I160" s="56">
        <v>2738</v>
      </c>
      <c r="J160" s="56">
        <v>18821</v>
      </c>
      <c r="K160" s="53">
        <v>0.14547599999999999</v>
      </c>
    </row>
    <row r="161" spans="2:11" x14ac:dyDescent="0.25">
      <c r="B161" s="40">
        <v>20250331</v>
      </c>
      <c r="C161" s="40" t="s">
        <v>73</v>
      </c>
      <c r="D161" s="40" t="s">
        <v>103</v>
      </c>
      <c r="E161" s="40" t="s">
        <v>126</v>
      </c>
      <c r="F161" s="40" t="s">
        <v>126</v>
      </c>
      <c r="G161" s="40" t="s">
        <v>126</v>
      </c>
      <c r="H161" s="40" t="s">
        <v>126</v>
      </c>
      <c r="I161" s="56">
        <v>3386071</v>
      </c>
      <c r="J161" s="56">
        <v>3739183</v>
      </c>
      <c r="K161" s="53">
        <v>0.90556400000000004</v>
      </c>
    </row>
    <row r="162" spans="2:11" x14ac:dyDescent="0.25">
      <c r="B162" s="40">
        <v>20250331</v>
      </c>
      <c r="C162" s="40" t="s">
        <v>83</v>
      </c>
      <c r="D162" s="40" t="s">
        <v>103</v>
      </c>
      <c r="E162" s="40">
        <v>0</v>
      </c>
      <c r="F162" s="40">
        <v>949081</v>
      </c>
      <c r="G162" s="40" t="s">
        <v>15</v>
      </c>
      <c r="H162" s="40" t="s">
        <v>33</v>
      </c>
      <c r="I162" s="56">
        <v>13186</v>
      </c>
      <c r="J162" s="56">
        <v>16991</v>
      </c>
      <c r="K162" s="53">
        <v>0.77605800000000003</v>
      </c>
    </row>
    <row r="163" spans="2:11" x14ac:dyDescent="0.25">
      <c r="B163" s="40">
        <v>20250331</v>
      </c>
      <c r="C163" s="40" t="s">
        <v>83</v>
      </c>
      <c r="D163" s="40" t="s">
        <v>103</v>
      </c>
      <c r="E163" s="40">
        <v>0</v>
      </c>
      <c r="F163" s="40">
        <v>949081</v>
      </c>
      <c r="G163" s="40" t="s">
        <v>15</v>
      </c>
      <c r="H163" s="40" t="s">
        <v>11</v>
      </c>
      <c r="I163" s="56">
        <v>53713</v>
      </c>
      <c r="J163" s="56">
        <v>81458</v>
      </c>
      <c r="K163" s="53">
        <v>0.65939499999999995</v>
      </c>
    </row>
    <row r="164" spans="2:11" x14ac:dyDescent="0.25">
      <c r="B164" s="40">
        <v>20250331</v>
      </c>
      <c r="C164" s="40" t="s">
        <v>83</v>
      </c>
      <c r="D164" s="40" t="s">
        <v>103</v>
      </c>
      <c r="E164" s="40">
        <v>0</v>
      </c>
      <c r="F164" s="40">
        <v>949081</v>
      </c>
      <c r="G164" s="40" t="s">
        <v>15</v>
      </c>
      <c r="H164" s="40" t="s">
        <v>7</v>
      </c>
      <c r="I164" s="56">
        <v>22275</v>
      </c>
      <c r="J164" s="56">
        <v>44303</v>
      </c>
      <c r="K164" s="53">
        <v>0.50278800000000001</v>
      </c>
    </row>
    <row r="165" spans="2:11" x14ac:dyDescent="0.25">
      <c r="B165" s="40">
        <v>20250331</v>
      </c>
      <c r="C165" s="40" t="s">
        <v>83</v>
      </c>
      <c r="D165" s="40" t="s">
        <v>103</v>
      </c>
      <c r="E165" s="40">
        <v>0</v>
      </c>
      <c r="F165" s="40">
        <v>949081</v>
      </c>
      <c r="G165" s="40" t="s">
        <v>15</v>
      </c>
      <c r="H165" s="40" t="s">
        <v>157</v>
      </c>
      <c r="I165" s="56">
        <v>41820</v>
      </c>
      <c r="J165" s="56">
        <v>99120</v>
      </c>
      <c r="K165" s="53">
        <v>0.42191299999999998</v>
      </c>
    </row>
    <row r="166" spans="2:11" x14ac:dyDescent="0.25">
      <c r="B166" s="40">
        <v>20250331</v>
      </c>
      <c r="C166" s="40" t="s">
        <v>83</v>
      </c>
      <c r="D166" s="40" t="s">
        <v>103</v>
      </c>
      <c r="E166" s="40">
        <v>0</v>
      </c>
      <c r="F166" s="40">
        <v>585482</v>
      </c>
      <c r="G166" s="40" t="s">
        <v>10</v>
      </c>
      <c r="H166" s="40" t="s">
        <v>157</v>
      </c>
      <c r="I166" s="56">
        <v>154951</v>
      </c>
      <c r="J166" s="56">
        <v>160136</v>
      </c>
      <c r="K166" s="53">
        <v>0.96762099999999995</v>
      </c>
    </row>
    <row r="167" spans="2:11" x14ac:dyDescent="0.25">
      <c r="B167" s="40">
        <v>20250331</v>
      </c>
      <c r="C167" s="40" t="s">
        <v>83</v>
      </c>
      <c r="D167" s="40" t="s">
        <v>103</v>
      </c>
      <c r="E167" s="40">
        <v>0</v>
      </c>
      <c r="F167" s="40">
        <v>585482</v>
      </c>
      <c r="G167" s="40" t="s">
        <v>10</v>
      </c>
      <c r="H167" s="40" t="s">
        <v>11</v>
      </c>
      <c r="I167" s="56">
        <v>223710</v>
      </c>
      <c r="J167" s="56">
        <v>232503</v>
      </c>
      <c r="K167" s="53">
        <v>0.96218099999999995</v>
      </c>
    </row>
    <row r="168" spans="2:11" x14ac:dyDescent="0.25">
      <c r="B168" s="40">
        <v>20250331</v>
      </c>
      <c r="C168" s="40" t="s">
        <v>83</v>
      </c>
      <c r="D168" s="40" t="s">
        <v>103</v>
      </c>
      <c r="E168" s="40">
        <v>0</v>
      </c>
      <c r="F168" s="40">
        <v>585482</v>
      </c>
      <c r="G168" s="40" t="s">
        <v>10</v>
      </c>
      <c r="H168" s="40" t="s">
        <v>7</v>
      </c>
      <c r="I168" s="56">
        <v>119849</v>
      </c>
      <c r="J168" s="56">
        <v>124438</v>
      </c>
      <c r="K168" s="53">
        <v>0.96312200000000003</v>
      </c>
    </row>
    <row r="169" spans="2:11" x14ac:dyDescent="0.25">
      <c r="B169" s="40">
        <v>20250331</v>
      </c>
      <c r="C169" s="40" t="s">
        <v>83</v>
      </c>
      <c r="D169" s="40" t="s">
        <v>103</v>
      </c>
      <c r="E169" s="40">
        <v>0</v>
      </c>
      <c r="F169" s="40">
        <v>952525</v>
      </c>
      <c r="G169" s="40" t="s">
        <v>36</v>
      </c>
      <c r="H169" s="40" t="s">
        <v>157</v>
      </c>
      <c r="I169" s="56">
        <v>9718</v>
      </c>
      <c r="J169" s="56">
        <v>10597</v>
      </c>
      <c r="K169" s="53">
        <v>0.91705199999999998</v>
      </c>
    </row>
    <row r="170" spans="2:11" x14ac:dyDescent="0.25">
      <c r="B170" s="40">
        <v>20250331</v>
      </c>
      <c r="C170" s="40" t="s">
        <v>83</v>
      </c>
      <c r="D170" s="40" t="s">
        <v>103</v>
      </c>
      <c r="E170" s="40">
        <v>0</v>
      </c>
      <c r="F170" s="40">
        <v>952525</v>
      </c>
      <c r="G170" s="40" t="s">
        <v>36</v>
      </c>
      <c r="H170" s="40" t="s">
        <v>11</v>
      </c>
      <c r="I170" s="56">
        <v>39768</v>
      </c>
      <c r="J170" s="56">
        <v>42769</v>
      </c>
      <c r="K170" s="53">
        <v>0.92983199999999999</v>
      </c>
    </row>
    <row r="171" spans="2:11" x14ac:dyDescent="0.25">
      <c r="B171" s="40">
        <v>20250331</v>
      </c>
      <c r="C171" s="40" t="s">
        <v>83</v>
      </c>
      <c r="D171" s="40" t="s">
        <v>103</v>
      </c>
      <c r="E171" s="40">
        <v>0</v>
      </c>
      <c r="F171" s="40">
        <v>952525</v>
      </c>
      <c r="G171" s="40" t="s">
        <v>36</v>
      </c>
      <c r="H171" s="40" t="s">
        <v>7</v>
      </c>
      <c r="I171" s="56">
        <v>48609</v>
      </c>
      <c r="J171" s="56">
        <v>52967</v>
      </c>
      <c r="K171" s="53">
        <v>0.91772200000000004</v>
      </c>
    </row>
    <row r="172" spans="2:11" x14ac:dyDescent="0.25">
      <c r="B172" s="40">
        <v>20250331</v>
      </c>
      <c r="C172" s="40" t="s">
        <v>83</v>
      </c>
      <c r="D172" s="40" t="s">
        <v>103</v>
      </c>
      <c r="E172" s="40">
        <v>0</v>
      </c>
      <c r="F172" s="40">
        <v>573060</v>
      </c>
      <c r="G172" s="40" t="s">
        <v>30</v>
      </c>
      <c r="H172" s="40" t="s">
        <v>157</v>
      </c>
      <c r="I172" s="56">
        <v>44456</v>
      </c>
      <c r="J172" s="56">
        <v>49493</v>
      </c>
      <c r="K172" s="53">
        <v>0.89822800000000003</v>
      </c>
    </row>
    <row r="173" spans="2:11" x14ac:dyDescent="0.25">
      <c r="B173" s="40">
        <v>20250331</v>
      </c>
      <c r="C173" s="40" t="s">
        <v>83</v>
      </c>
      <c r="D173" s="40" t="s">
        <v>103</v>
      </c>
      <c r="E173" s="40">
        <v>0</v>
      </c>
      <c r="F173" s="40">
        <v>573060</v>
      </c>
      <c r="G173" s="40" t="s">
        <v>30</v>
      </c>
      <c r="H173" s="40" t="s">
        <v>7</v>
      </c>
      <c r="I173" s="56">
        <v>91512</v>
      </c>
      <c r="J173" s="56">
        <v>102755</v>
      </c>
      <c r="K173" s="53">
        <v>0.89058400000000004</v>
      </c>
    </row>
    <row r="174" spans="2:11" x14ac:dyDescent="0.25">
      <c r="B174" s="40">
        <v>20250331</v>
      </c>
      <c r="C174" s="40" t="s">
        <v>83</v>
      </c>
      <c r="D174" s="40" t="s">
        <v>103</v>
      </c>
      <c r="E174" s="40">
        <v>0</v>
      </c>
      <c r="F174" s="40">
        <v>573060</v>
      </c>
      <c r="G174" s="40" t="s">
        <v>30</v>
      </c>
      <c r="H174" s="40" t="s">
        <v>11</v>
      </c>
      <c r="I174" s="56">
        <v>44243</v>
      </c>
      <c r="J174" s="56">
        <v>50958</v>
      </c>
      <c r="K174" s="53">
        <v>0.86822500000000002</v>
      </c>
    </row>
    <row r="175" spans="2:11" x14ac:dyDescent="0.25">
      <c r="B175" s="40">
        <v>20250331</v>
      </c>
      <c r="C175" s="40" t="s">
        <v>84</v>
      </c>
      <c r="D175" s="40" t="s">
        <v>127</v>
      </c>
      <c r="E175" s="40">
        <v>1</v>
      </c>
      <c r="F175" s="40">
        <v>585762</v>
      </c>
      <c r="G175" s="40" t="s">
        <v>42</v>
      </c>
      <c r="H175" s="40" t="s">
        <v>24</v>
      </c>
      <c r="I175" s="56">
        <v>6929</v>
      </c>
      <c r="J175" s="56">
        <v>18800</v>
      </c>
      <c r="K175" s="53">
        <v>0.368564</v>
      </c>
    </row>
    <row r="176" spans="2:11" x14ac:dyDescent="0.25">
      <c r="B176" s="40">
        <v>20250331</v>
      </c>
      <c r="C176" s="40" t="s">
        <v>84</v>
      </c>
      <c r="D176" s="40" t="s">
        <v>127</v>
      </c>
      <c r="E176" s="40">
        <v>2</v>
      </c>
      <c r="F176" s="40">
        <v>751220</v>
      </c>
      <c r="G176" s="40" t="s">
        <v>44</v>
      </c>
      <c r="H176" s="40" t="s">
        <v>54</v>
      </c>
      <c r="I176" s="56">
        <v>1521</v>
      </c>
      <c r="J176" s="56">
        <v>4987</v>
      </c>
      <c r="K176" s="53">
        <v>0.30499300000000001</v>
      </c>
    </row>
    <row r="177" spans="2:11" x14ac:dyDescent="0.25">
      <c r="B177" s="40">
        <v>20250331</v>
      </c>
      <c r="C177" s="40" t="s">
        <v>84</v>
      </c>
      <c r="D177" s="40" t="s">
        <v>127</v>
      </c>
      <c r="E177" s="40">
        <v>3</v>
      </c>
      <c r="F177" s="40">
        <v>996750</v>
      </c>
      <c r="G177" s="40" t="s">
        <v>25</v>
      </c>
      <c r="H177" s="40" t="s">
        <v>13</v>
      </c>
      <c r="I177" s="56">
        <v>284</v>
      </c>
      <c r="J177" s="56">
        <v>960</v>
      </c>
      <c r="K177" s="53">
        <v>0.29583300000000001</v>
      </c>
    </row>
    <row r="178" spans="2:11" x14ac:dyDescent="0.25">
      <c r="B178" s="40">
        <v>20250331</v>
      </c>
      <c r="C178" s="40" t="s">
        <v>84</v>
      </c>
      <c r="D178" s="40" t="s">
        <v>127</v>
      </c>
      <c r="E178" s="40">
        <v>4</v>
      </c>
      <c r="F178" s="40">
        <v>587862</v>
      </c>
      <c r="G178" s="40" t="s">
        <v>17</v>
      </c>
      <c r="H178" s="40" t="s">
        <v>53</v>
      </c>
      <c r="I178" s="56">
        <v>8287</v>
      </c>
      <c r="J178" s="56">
        <v>28138</v>
      </c>
      <c r="K178" s="53">
        <v>0.29451300000000002</v>
      </c>
    </row>
    <row r="179" spans="2:11" x14ac:dyDescent="0.25">
      <c r="B179" s="40">
        <v>20250331</v>
      </c>
      <c r="C179" s="40" t="s">
        <v>84</v>
      </c>
      <c r="D179" s="40" t="s">
        <v>127</v>
      </c>
      <c r="E179" s="40">
        <v>5</v>
      </c>
      <c r="F179" s="40">
        <v>968785</v>
      </c>
      <c r="G179" s="40" t="s">
        <v>41</v>
      </c>
      <c r="H179" s="40" t="s">
        <v>13</v>
      </c>
      <c r="I179" s="56">
        <v>9832</v>
      </c>
      <c r="J179" s="56">
        <v>34457</v>
      </c>
      <c r="K179" s="53">
        <v>0.28534100000000001</v>
      </c>
    </row>
    <row r="180" spans="2:11" x14ac:dyDescent="0.25">
      <c r="B180" s="40">
        <v>20250331</v>
      </c>
      <c r="C180" s="40" t="s">
        <v>84</v>
      </c>
      <c r="D180" s="40" t="s">
        <v>127</v>
      </c>
      <c r="E180" s="40">
        <v>6</v>
      </c>
      <c r="F180" s="40">
        <v>573060</v>
      </c>
      <c r="G180" s="40" t="s">
        <v>30</v>
      </c>
      <c r="H180" s="40" t="s">
        <v>7</v>
      </c>
      <c r="I180" s="56">
        <v>6495</v>
      </c>
      <c r="J180" s="56">
        <v>23101</v>
      </c>
      <c r="K180" s="53">
        <v>0.28115699999999999</v>
      </c>
    </row>
    <row r="181" spans="2:11" x14ac:dyDescent="0.25">
      <c r="B181" s="40">
        <v>20250331</v>
      </c>
      <c r="C181" s="40" t="s">
        <v>84</v>
      </c>
      <c r="D181" s="40" t="s">
        <v>127</v>
      </c>
      <c r="E181" s="40">
        <v>7</v>
      </c>
      <c r="F181" s="40">
        <v>247317</v>
      </c>
      <c r="G181" s="40" t="s">
        <v>43</v>
      </c>
      <c r="H181" s="40" t="s">
        <v>38</v>
      </c>
      <c r="I181" s="56">
        <v>4507</v>
      </c>
      <c r="J181" s="56">
        <v>16067</v>
      </c>
      <c r="K181" s="53">
        <v>0.28051300000000001</v>
      </c>
    </row>
    <row r="182" spans="2:11" x14ac:dyDescent="0.25">
      <c r="B182" s="40">
        <v>20250331</v>
      </c>
      <c r="C182" s="40" t="s">
        <v>84</v>
      </c>
      <c r="D182" s="40" t="s">
        <v>127</v>
      </c>
      <c r="E182" s="40">
        <v>8</v>
      </c>
      <c r="F182" s="40">
        <v>585463</v>
      </c>
      <c r="G182" s="40" t="s">
        <v>32</v>
      </c>
      <c r="H182" s="40" t="s">
        <v>33</v>
      </c>
      <c r="I182" s="56">
        <v>2465</v>
      </c>
      <c r="J182" s="56">
        <v>9033</v>
      </c>
      <c r="K182" s="53">
        <v>0.27288800000000002</v>
      </c>
    </row>
    <row r="183" spans="2:11" x14ac:dyDescent="0.25">
      <c r="B183" s="40">
        <v>20250331</v>
      </c>
      <c r="C183" s="40" t="s">
        <v>84</v>
      </c>
      <c r="D183" s="40" t="s">
        <v>127</v>
      </c>
      <c r="E183" s="40">
        <v>9</v>
      </c>
      <c r="F183" s="40">
        <v>226890</v>
      </c>
      <c r="G183" s="40" t="s">
        <v>75</v>
      </c>
      <c r="H183" s="40" t="s">
        <v>5</v>
      </c>
      <c r="I183" s="56">
        <v>889</v>
      </c>
      <c r="J183" s="56">
        <v>3262</v>
      </c>
      <c r="K183" s="53">
        <v>0.272532</v>
      </c>
    </row>
    <row r="184" spans="2:11" x14ac:dyDescent="0.25">
      <c r="B184" s="40">
        <v>20250331</v>
      </c>
      <c r="C184" s="40" t="s">
        <v>84</v>
      </c>
      <c r="D184" s="40" t="s">
        <v>127</v>
      </c>
      <c r="E184" s="40">
        <v>10</v>
      </c>
      <c r="F184" s="40">
        <v>949081</v>
      </c>
      <c r="G184" s="40" t="s">
        <v>15</v>
      </c>
      <c r="H184" s="40" t="s">
        <v>7</v>
      </c>
      <c r="I184" s="56">
        <v>4729</v>
      </c>
      <c r="J184" s="56">
        <v>17365</v>
      </c>
      <c r="K184" s="53">
        <v>0.27232899999999999</v>
      </c>
    </row>
    <row r="185" spans="2:11" x14ac:dyDescent="0.25">
      <c r="B185" s="40">
        <v>20250331</v>
      </c>
      <c r="C185" s="40" t="s">
        <v>84</v>
      </c>
      <c r="D185" s="40" t="s">
        <v>127</v>
      </c>
      <c r="E185" s="40">
        <v>11</v>
      </c>
      <c r="F185" s="40">
        <v>585702</v>
      </c>
      <c r="G185" s="40" t="s">
        <v>16</v>
      </c>
      <c r="H185" s="40" t="s">
        <v>11</v>
      </c>
      <c r="I185" s="56">
        <v>1328</v>
      </c>
      <c r="J185" s="56">
        <v>4962</v>
      </c>
      <c r="K185" s="53">
        <v>0.26763399999999998</v>
      </c>
    </row>
    <row r="186" spans="2:11" x14ac:dyDescent="0.25">
      <c r="B186" s="40">
        <v>20250331</v>
      </c>
      <c r="C186" s="40" t="s">
        <v>84</v>
      </c>
      <c r="D186" s="40" t="s">
        <v>127</v>
      </c>
      <c r="E186" s="40">
        <v>12</v>
      </c>
      <c r="F186" s="40">
        <v>745095</v>
      </c>
      <c r="G186" s="40" t="s">
        <v>26</v>
      </c>
      <c r="H186" s="40" t="s">
        <v>27</v>
      </c>
      <c r="I186" s="56">
        <v>3570</v>
      </c>
      <c r="J186" s="56">
        <v>13466</v>
      </c>
      <c r="K186" s="53">
        <v>0.26511200000000001</v>
      </c>
    </row>
    <row r="187" spans="2:11" x14ac:dyDescent="0.25">
      <c r="B187" s="40">
        <v>20250331</v>
      </c>
      <c r="C187" s="40" t="s">
        <v>84</v>
      </c>
      <c r="D187" s="40" t="s">
        <v>127</v>
      </c>
      <c r="E187" s="40">
        <v>13</v>
      </c>
      <c r="F187" s="40">
        <v>634253</v>
      </c>
      <c r="G187" s="40" t="s">
        <v>39</v>
      </c>
      <c r="H187" s="40" t="s">
        <v>78</v>
      </c>
      <c r="I187" s="56">
        <v>1099</v>
      </c>
      <c r="J187" s="56">
        <v>4254</v>
      </c>
      <c r="K187" s="53">
        <v>0.25834499999999999</v>
      </c>
    </row>
    <row r="188" spans="2:11" x14ac:dyDescent="0.25">
      <c r="B188" s="40">
        <v>20250331</v>
      </c>
      <c r="C188" s="40" t="s">
        <v>84</v>
      </c>
      <c r="D188" s="40" t="s">
        <v>127</v>
      </c>
      <c r="E188" s="40">
        <v>14</v>
      </c>
      <c r="F188" s="40">
        <v>952525</v>
      </c>
      <c r="G188" s="40" t="s">
        <v>36</v>
      </c>
      <c r="H188" s="40" t="s">
        <v>7</v>
      </c>
      <c r="I188" s="56">
        <v>2451</v>
      </c>
      <c r="J188" s="56">
        <v>9639</v>
      </c>
      <c r="K188" s="53">
        <v>0.25427899999999998</v>
      </c>
    </row>
    <row r="189" spans="2:11" x14ac:dyDescent="0.25">
      <c r="B189" s="40">
        <v>20250331</v>
      </c>
      <c r="C189" s="40" t="s">
        <v>84</v>
      </c>
      <c r="D189" s="40" t="s">
        <v>127</v>
      </c>
      <c r="E189" s="40">
        <v>15</v>
      </c>
      <c r="F189" s="40">
        <v>597224</v>
      </c>
      <c r="G189" s="40" t="s">
        <v>34</v>
      </c>
      <c r="H189" s="40" t="s">
        <v>35</v>
      </c>
      <c r="I189" s="56">
        <v>4647</v>
      </c>
      <c r="J189" s="56">
        <v>18707</v>
      </c>
      <c r="K189" s="53">
        <v>0.24840999999999999</v>
      </c>
    </row>
    <row r="190" spans="2:11" x14ac:dyDescent="0.25">
      <c r="B190" s="40">
        <v>20250331</v>
      </c>
      <c r="C190" s="40" t="s">
        <v>84</v>
      </c>
      <c r="D190" s="40" t="s">
        <v>127</v>
      </c>
      <c r="E190" s="40">
        <v>16</v>
      </c>
      <c r="F190" s="40">
        <v>571370</v>
      </c>
      <c r="G190" s="40" t="s">
        <v>128</v>
      </c>
      <c r="H190" s="40" t="s">
        <v>28</v>
      </c>
      <c r="I190" s="56">
        <v>646</v>
      </c>
      <c r="J190" s="56">
        <v>2650</v>
      </c>
      <c r="K190" s="53">
        <v>0.24377399999999999</v>
      </c>
    </row>
    <row r="191" spans="2:11" x14ac:dyDescent="0.25">
      <c r="B191" s="40">
        <v>20250331</v>
      </c>
      <c r="C191" s="40" t="s">
        <v>84</v>
      </c>
      <c r="D191" s="40" t="s">
        <v>127</v>
      </c>
      <c r="E191" s="40">
        <v>17</v>
      </c>
      <c r="F191" s="40">
        <v>685862</v>
      </c>
      <c r="G191" s="40" t="s">
        <v>29</v>
      </c>
      <c r="H191" s="40" t="s">
        <v>18</v>
      </c>
      <c r="I191" s="56">
        <v>3397</v>
      </c>
      <c r="J191" s="56">
        <v>14003</v>
      </c>
      <c r="K191" s="53">
        <v>0.242591</v>
      </c>
    </row>
    <row r="192" spans="2:11" x14ac:dyDescent="0.25">
      <c r="B192" s="40">
        <v>20250331</v>
      </c>
      <c r="C192" s="40" t="s">
        <v>84</v>
      </c>
      <c r="D192" s="40" t="s">
        <v>127</v>
      </c>
      <c r="E192" s="40">
        <v>18</v>
      </c>
      <c r="F192" s="40">
        <v>158877</v>
      </c>
      <c r="G192" s="40" t="s">
        <v>74</v>
      </c>
      <c r="H192" s="40" t="s">
        <v>14</v>
      </c>
      <c r="I192" s="56">
        <v>1296</v>
      </c>
      <c r="J192" s="56">
        <v>5451</v>
      </c>
      <c r="K192" s="53">
        <v>0.23775499999999999</v>
      </c>
    </row>
    <row r="193" spans="2:11" x14ac:dyDescent="0.25">
      <c r="B193" s="40">
        <v>20250331</v>
      </c>
      <c r="C193" s="40" t="s">
        <v>84</v>
      </c>
      <c r="D193" s="40" t="s">
        <v>127</v>
      </c>
      <c r="E193" s="40">
        <v>19</v>
      </c>
      <c r="F193" s="40">
        <v>685861</v>
      </c>
      <c r="G193" s="40" t="s">
        <v>40</v>
      </c>
      <c r="H193" s="40" t="s">
        <v>54</v>
      </c>
      <c r="I193" s="56">
        <v>2758</v>
      </c>
      <c r="J193" s="56">
        <v>11602</v>
      </c>
      <c r="K193" s="53">
        <v>0.23771800000000001</v>
      </c>
    </row>
    <row r="194" spans="2:11" x14ac:dyDescent="0.25">
      <c r="B194" s="40">
        <v>20250331</v>
      </c>
      <c r="C194" s="40" t="s">
        <v>84</v>
      </c>
      <c r="D194" s="40" t="s">
        <v>127</v>
      </c>
      <c r="E194" s="40">
        <v>20</v>
      </c>
      <c r="F194" s="40">
        <v>685146</v>
      </c>
      <c r="G194" s="40" t="s">
        <v>46</v>
      </c>
      <c r="H194" s="40" t="s">
        <v>20</v>
      </c>
      <c r="I194" s="56">
        <v>2955</v>
      </c>
      <c r="J194" s="56">
        <v>12488</v>
      </c>
      <c r="K194" s="53">
        <v>0.236627</v>
      </c>
    </row>
    <row r="195" spans="2:11" x14ac:dyDescent="0.25">
      <c r="B195" s="40">
        <v>20250331</v>
      </c>
      <c r="C195" s="40" t="s">
        <v>84</v>
      </c>
      <c r="D195" s="40" t="s">
        <v>127</v>
      </c>
      <c r="E195" s="40">
        <v>21</v>
      </c>
      <c r="F195" s="40">
        <v>971978</v>
      </c>
      <c r="G195" s="40" t="s">
        <v>31</v>
      </c>
      <c r="H195" s="40" t="s">
        <v>24</v>
      </c>
      <c r="I195" s="56">
        <v>3485</v>
      </c>
      <c r="J195" s="56">
        <v>14794</v>
      </c>
      <c r="K195" s="53">
        <v>0.235568</v>
      </c>
    </row>
    <row r="196" spans="2:11" x14ac:dyDescent="0.25">
      <c r="B196" s="40">
        <v>20250331</v>
      </c>
      <c r="C196" s="40" t="s">
        <v>84</v>
      </c>
      <c r="D196" s="40" t="s">
        <v>127</v>
      </c>
      <c r="E196" s="40">
        <v>22</v>
      </c>
      <c r="F196" s="40">
        <v>593944</v>
      </c>
      <c r="G196" s="40" t="s">
        <v>21</v>
      </c>
      <c r="H196" s="40" t="s">
        <v>22</v>
      </c>
      <c r="I196" s="56">
        <v>934</v>
      </c>
      <c r="J196" s="56">
        <v>3983</v>
      </c>
      <c r="K196" s="53">
        <v>0.23449700000000001</v>
      </c>
    </row>
    <row r="197" spans="2:11" x14ac:dyDescent="0.25">
      <c r="B197" s="40">
        <v>20250331</v>
      </c>
      <c r="C197" s="40" t="s">
        <v>84</v>
      </c>
      <c r="D197" s="40" t="s">
        <v>127</v>
      </c>
      <c r="E197" s="40">
        <v>23</v>
      </c>
      <c r="F197" s="40">
        <v>588675</v>
      </c>
      <c r="G197" s="40" t="s">
        <v>76</v>
      </c>
      <c r="H197" s="40" t="s">
        <v>4</v>
      </c>
      <c r="I197" s="56">
        <v>656</v>
      </c>
      <c r="J197" s="56">
        <v>2913</v>
      </c>
      <c r="K197" s="53">
        <v>0.22519700000000001</v>
      </c>
    </row>
    <row r="198" spans="2:11" x14ac:dyDescent="0.25">
      <c r="B198" s="40">
        <v>20250331</v>
      </c>
      <c r="C198" s="40" t="s">
        <v>84</v>
      </c>
      <c r="D198" s="40" t="s">
        <v>127</v>
      </c>
      <c r="E198" s="40">
        <v>24</v>
      </c>
      <c r="F198" s="40">
        <v>684596</v>
      </c>
      <c r="G198" s="40" t="s">
        <v>79</v>
      </c>
      <c r="H198" s="40" t="s">
        <v>9</v>
      </c>
      <c r="I198" s="56">
        <v>4841</v>
      </c>
      <c r="J198" s="56">
        <v>22217</v>
      </c>
      <c r="K198" s="53">
        <v>0.21789600000000001</v>
      </c>
    </row>
    <row r="199" spans="2:11" x14ac:dyDescent="0.25">
      <c r="B199" s="40">
        <v>20250331</v>
      </c>
      <c r="C199" s="40" t="s">
        <v>84</v>
      </c>
      <c r="D199" s="40" t="s">
        <v>127</v>
      </c>
      <c r="E199" s="40">
        <v>25</v>
      </c>
      <c r="F199" s="40">
        <v>593943</v>
      </c>
      <c r="G199" s="40" t="s">
        <v>77</v>
      </c>
      <c r="H199" s="40" t="s">
        <v>22</v>
      </c>
      <c r="I199" s="56">
        <v>1409</v>
      </c>
      <c r="J199" s="56">
        <v>6516</v>
      </c>
      <c r="K199" s="53">
        <v>0.21623700000000001</v>
      </c>
    </row>
    <row r="200" spans="2:11" x14ac:dyDescent="0.25">
      <c r="B200" s="40">
        <v>20250331</v>
      </c>
      <c r="C200" s="40" t="s">
        <v>84</v>
      </c>
      <c r="D200" s="40" t="s">
        <v>127</v>
      </c>
      <c r="E200" s="40">
        <v>26</v>
      </c>
      <c r="F200" s="40">
        <v>685859</v>
      </c>
      <c r="G200" s="40" t="s">
        <v>37</v>
      </c>
      <c r="H200" s="40" t="s">
        <v>38</v>
      </c>
      <c r="I200" s="56">
        <v>2185</v>
      </c>
      <c r="J200" s="56">
        <v>10174</v>
      </c>
      <c r="K200" s="53">
        <v>0.21476300000000001</v>
      </c>
    </row>
    <row r="201" spans="2:11" x14ac:dyDescent="0.25">
      <c r="B201" s="40">
        <v>20250331</v>
      </c>
      <c r="C201" s="40" t="s">
        <v>84</v>
      </c>
      <c r="D201" s="40" t="s">
        <v>127</v>
      </c>
      <c r="E201" s="40">
        <v>27</v>
      </c>
      <c r="F201" s="40">
        <v>685860</v>
      </c>
      <c r="G201" s="40" t="s">
        <v>23</v>
      </c>
      <c r="H201" s="40" t="s">
        <v>24</v>
      </c>
      <c r="I201" s="56">
        <v>6257</v>
      </c>
      <c r="J201" s="56">
        <v>29720</v>
      </c>
      <c r="K201" s="53">
        <v>0.210532</v>
      </c>
    </row>
    <row r="202" spans="2:11" x14ac:dyDescent="0.25">
      <c r="B202" s="40">
        <v>20250331</v>
      </c>
      <c r="C202" s="40" t="s">
        <v>84</v>
      </c>
      <c r="D202" s="40" t="s">
        <v>127</v>
      </c>
      <c r="E202" s="40">
        <v>28</v>
      </c>
      <c r="F202" s="40">
        <v>226931</v>
      </c>
      <c r="G202" s="40" t="s">
        <v>8</v>
      </c>
      <c r="H202" s="40" t="s">
        <v>4</v>
      </c>
      <c r="I202" s="56">
        <v>5572</v>
      </c>
      <c r="J202" s="56">
        <v>29370</v>
      </c>
      <c r="K202" s="53">
        <v>0.189717</v>
      </c>
    </row>
    <row r="203" spans="2:11" x14ac:dyDescent="0.25">
      <c r="B203" s="40">
        <v>20250331</v>
      </c>
      <c r="C203" s="40" t="s">
        <v>84</v>
      </c>
      <c r="D203" s="40" t="s">
        <v>127</v>
      </c>
      <c r="E203" s="40">
        <v>29</v>
      </c>
      <c r="F203" s="40">
        <v>743837</v>
      </c>
      <c r="G203" s="40" t="s">
        <v>80</v>
      </c>
      <c r="H203" s="40" t="s">
        <v>157</v>
      </c>
      <c r="I203" s="56">
        <v>1288</v>
      </c>
      <c r="J203" s="56">
        <v>7015</v>
      </c>
      <c r="K203" s="53">
        <v>0.18360699999999999</v>
      </c>
    </row>
    <row r="204" spans="2:11" x14ac:dyDescent="0.25">
      <c r="B204" s="40">
        <v>20250331</v>
      </c>
      <c r="C204" s="40" t="s">
        <v>84</v>
      </c>
      <c r="D204" s="40" t="s">
        <v>127</v>
      </c>
      <c r="E204" s="40">
        <v>30</v>
      </c>
      <c r="F204" s="40">
        <v>585482</v>
      </c>
      <c r="G204" s="40" t="s">
        <v>10</v>
      </c>
      <c r="H204" s="40" t="s">
        <v>11</v>
      </c>
      <c r="I204" s="56">
        <v>8315</v>
      </c>
      <c r="J204" s="56">
        <v>45648</v>
      </c>
      <c r="K204" s="53">
        <v>0.18215500000000001</v>
      </c>
    </row>
    <row r="205" spans="2:11" x14ac:dyDescent="0.25">
      <c r="B205" s="40">
        <v>20250331</v>
      </c>
      <c r="C205" s="40" t="s">
        <v>84</v>
      </c>
      <c r="D205" s="40" t="s">
        <v>127</v>
      </c>
      <c r="E205" s="40">
        <v>31</v>
      </c>
      <c r="F205" s="40">
        <v>992143</v>
      </c>
      <c r="G205" s="40" t="s">
        <v>82</v>
      </c>
      <c r="H205" s="40" t="s">
        <v>13</v>
      </c>
      <c r="I205" s="56">
        <v>628</v>
      </c>
      <c r="J205" s="56">
        <v>3528</v>
      </c>
      <c r="K205" s="53">
        <v>0.178005</v>
      </c>
    </row>
    <row r="206" spans="2:11" x14ac:dyDescent="0.25">
      <c r="B206" s="40">
        <v>20250331</v>
      </c>
      <c r="C206" s="40" t="s">
        <v>84</v>
      </c>
      <c r="D206" s="40" t="s">
        <v>127</v>
      </c>
      <c r="E206" s="40">
        <v>32</v>
      </c>
      <c r="F206" s="40">
        <v>794645</v>
      </c>
      <c r="G206" s="40" t="s">
        <v>81</v>
      </c>
      <c r="H206" s="40" t="s">
        <v>78</v>
      </c>
      <c r="I206" s="56">
        <v>3772</v>
      </c>
      <c r="J206" s="56">
        <v>21418</v>
      </c>
      <c r="K206" s="53">
        <v>0.17611399999999999</v>
      </c>
    </row>
    <row r="207" spans="2:11" x14ac:dyDescent="0.25">
      <c r="B207" s="40">
        <v>20250331</v>
      </c>
      <c r="C207" s="40" t="s">
        <v>84</v>
      </c>
      <c r="D207" s="40" t="s">
        <v>127</v>
      </c>
      <c r="E207" s="40">
        <v>33</v>
      </c>
      <c r="F207" s="40">
        <v>591972</v>
      </c>
      <c r="G207" s="40" t="s">
        <v>19</v>
      </c>
      <c r="H207" s="40" t="s">
        <v>20</v>
      </c>
      <c r="I207" s="56">
        <v>3590</v>
      </c>
      <c r="J207" s="56">
        <v>21220</v>
      </c>
      <c r="K207" s="53">
        <v>0.16918</v>
      </c>
    </row>
    <row r="208" spans="2:11" x14ac:dyDescent="0.25">
      <c r="B208" s="40">
        <v>20250331</v>
      </c>
      <c r="C208" s="40" t="s">
        <v>84</v>
      </c>
      <c r="D208" s="40" t="s">
        <v>127</v>
      </c>
      <c r="E208" s="40">
        <v>34</v>
      </c>
      <c r="F208" s="40">
        <v>596679</v>
      </c>
      <c r="G208" s="40" t="s">
        <v>3</v>
      </c>
      <c r="H208" s="40" t="s">
        <v>4</v>
      </c>
      <c r="I208" s="56">
        <v>450</v>
      </c>
      <c r="J208" s="56">
        <v>2705</v>
      </c>
      <c r="K208" s="53">
        <v>0.16635900000000001</v>
      </c>
    </row>
    <row r="209" spans="2:11" x14ac:dyDescent="0.25">
      <c r="B209" s="40">
        <v>20250331</v>
      </c>
      <c r="C209" s="40" t="s">
        <v>84</v>
      </c>
      <c r="D209" s="40" t="s">
        <v>127</v>
      </c>
      <c r="E209" s="40">
        <v>35</v>
      </c>
      <c r="F209" s="40">
        <v>688107</v>
      </c>
      <c r="G209" s="40" t="s">
        <v>12</v>
      </c>
      <c r="H209" s="40" t="s">
        <v>78</v>
      </c>
      <c r="I209" s="56">
        <v>275</v>
      </c>
      <c r="J209" s="56">
        <v>2097</v>
      </c>
      <c r="K209" s="53">
        <v>0.13114000000000001</v>
      </c>
    </row>
    <row r="210" spans="2:11" x14ac:dyDescent="0.25">
      <c r="B210" s="40">
        <v>20250331</v>
      </c>
      <c r="C210" s="40" t="s">
        <v>84</v>
      </c>
      <c r="D210" s="40" t="s">
        <v>127</v>
      </c>
      <c r="E210" s="40">
        <v>36</v>
      </c>
      <c r="F210" s="40">
        <v>585365</v>
      </c>
      <c r="G210" s="40" t="s">
        <v>6</v>
      </c>
      <c r="H210" s="40" t="s">
        <v>7</v>
      </c>
      <c r="I210" s="56">
        <v>558</v>
      </c>
      <c r="J210" s="56">
        <v>4553</v>
      </c>
      <c r="K210" s="53">
        <v>0.122557</v>
      </c>
    </row>
    <row r="211" spans="2:11" x14ac:dyDescent="0.25">
      <c r="B211" s="40">
        <v>20250331</v>
      </c>
      <c r="C211" s="40" t="s">
        <v>84</v>
      </c>
      <c r="D211" s="40" t="s">
        <v>127</v>
      </c>
      <c r="E211" s="40">
        <v>37</v>
      </c>
      <c r="F211" s="40">
        <v>683256</v>
      </c>
      <c r="G211" s="40" t="s">
        <v>45</v>
      </c>
      <c r="H211" s="40" t="s">
        <v>20</v>
      </c>
      <c r="I211" s="56">
        <v>454</v>
      </c>
      <c r="J211" s="56">
        <v>5813</v>
      </c>
      <c r="K211" s="53">
        <v>7.8101000000000004E-2</v>
      </c>
    </row>
    <row r="212" spans="2:11" x14ac:dyDescent="0.25">
      <c r="B212" s="40">
        <v>20250331</v>
      </c>
      <c r="C212" s="40" t="s">
        <v>84</v>
      </c>
      <c r="D212" s="40" t="s">
        <v>127</v>
      </c>
      <c r="E212" s="40" t="s">
        <v>126</v>
      </c>
      <c r="F212" s="40" t="s">
        <v>126</v>
      </c>
      <c r="G212" s="40" t="s">
        <v>126</v>
      </c>
      <c r="H212" s="40" t="s">
        <v>126</v>
      </c>
      <c r="I212" s="56">
        <v>114754</v>
      </c>
      <c r="J212" s="56">
        <v>487076</v>
      </c>
      <c r="K212" s="53">
        <v>0.235598</v>
      </c>
    </row>
    <row r="213" spans="2:11" x14ac:dyDescent="0.25">
      <c r="B213" s="40">
        <v>20250331</v>
      </c>
      <c r="C213" s="40" t="s">
        <v>84</v>
      </c>
      <c r="D213" s="40" t="s">
        <v>52</v>
      </c>
      <c r="E213" s="40">
        <v>1</v>
      </c>
      <c r="F213" s="40">
        <v>751220</v>
      </c>
      <c r="G213" s="40" t="s">
        <v>44</v>
      </c>
      <c r="H213" s="40" t="s">
        <v>54</v>
      </c>
      <c r="I213" s="56">
        <v>148</v>
      </c>
      <c r="J213" s="56">
        <v>645</v>
      </c>
      <c r="K213" s="53">
        <v>0.22945699999999999</v>
      </c>
    </row>
    <row r="214" spans="2:11" x14ac:dyDescent="0.25">
      <c r="B214" s="40">
        <v>20250331</v>
      </c>
      <c r="C214" s="40" t="s">
        <v>84</v>
      </c>
      <c r="D214" s="40" t="s">
        <v>52</v>
      </c>
      <c r="E214" s="40">
        <v>2</v>
      </c>
      <c r="F214" s="40">
        <v>571370</v>
      </c>
      <c r="G214" s="40" t="s">
        <v>128</v>
      </c>
      <c r="H214" s="40" t="s">
        <v>28</v>
      </c>
      <c r="I214" s="56">
        <v>2901</v>
      </c>
      <c r="J214" s="56">
        <v>20617</v>
      </c>
      <c r="K214" s="53">
        <v>0.140709</v>
      </c>
    </row>
    <row r="215" spans="2:11" x14ac:dyDescent="0.25">
      <c r="B215" s="40">
        <v>20250331</v>
      </c>
      <c r="C215" s="40" t="s">
        <v>84</v>
      </c>
      <c r="D215" s="40" t="s">
        <v>52</v>
      </c>
      <c r="E215" s="40">
        <v>3</v>
      </c>
      <c r="F215" s="40">
        <v>585463</v>
      </c>
      <c r="G215" s="40" t="s">
        <v>32</v>
      </c>
      <c r="H215" s="40" t="s">
        <v>33</v>
      </c>
      <c r="I215" s="56">
        <v>2389</v>
      </c>
      <c r="J215" s="56">
        <v>20050</v>
      </c>
      <c r="K215" s="53">
        <v>0.11915199999999999</v>
      </c>
    </row>
    <row r="216" spans="2:11" x14ac:dyDescent="0.25">
      <c r="B216" s="40">
        <v>20250331</v>
      </c>
      <c r="C216" s="40" t="s">
        <v>84</v>
      </c>
      <c r="D216" s="40" t="s">
        <v>52</v>
      </c>
      <c r="E216" s="40">
        <v>4</v>
      </c>
      <c r="F216" s="40">
        <v>585762</v>
      </c>
      <c r="G216" s="40" t="s">
        <v>42</v>
      </c>
      <c r="H216" s="40" t="s">
        <v>24</v>
      </c>
      <c r="I216" s="56">
        <v>4263</v>
      </c>
      <c r="J216" s="56">
        <v>35840</v>
      </c>
      <c r="K216" s="53">
        <v>0.118945</v>
      </c>
    </row>
    <row r="217" spans="2:11" x14ac:dyDescent="0.25">
      <c r="B217" s="40">
        <v>20250331</v>
      </c>
      <c r="C217" s="40" t="s">
        <v>84</v>
      </c>
      <c r="D217" s="40" t="s">
        <v>52</v>
      </c>
      <c r="E217" s="40">
        <v>5</v>
      </c>
      <c r="F217" s="40">
        <v>968785</v>
      </c>
      <c r="G217" s="40" t="s">
        <v>41</v>
      </c>
      <c r="H217" s="40" t="s">
        <v>13</v>
      </c>
      <c r="I217" s="56">
        <v>5186</v>
      </c>
      <c r="J217" s="56">
        <v>46156</v>
      </c>
      <c r="K217" s="53">
        <v>0.112358</v>
      </c>
    </row>
    <row r="218" spans="2:11" x14ac:dyDescent="0.25">
      <c r="B218" s="40">
        <v>20250331</v>
      </c>
      <c r="C218" s="40" t="s">
        <v>84</v>
      </c>
      <c r="D218" s="40" t="s">
        <v>52</v>
      </c>
      <c r="E218" s="40">
        <v>6</v>
      </c>
      <c r="F218" s="40">
        <v>226890</v>
      </c>
      <c r="G218" s="40" t="s">
        <v>75</v>
      </c>
      <c r="H218" s="40" t="s">
        <v>5</v>
      </c>
      <c r="I218" s="56">
        <v>4221</v>
      </c>
      <c r="J218" s="56">
        <v>37808</v>
      </c>
      <c r="K218" s="53">
        <v>0.11164300000000001</v>
      </c>
    </row>
    <row r="219" spans="2:11" x14ac:dyDescent="0.25">
      <c r="B219" s="40">
        <v>20250331</v>
      </c>
      <c r="C219" s="40" t="s">
        <v>84</v>
      </c>
      <c r="D219" s="40" t="s">
        <v>52</v>
      </c>
      <c r="E219" s="40">
        <v>7</v>
      </c>
      <c r="F219" s="40">
        <v>683256</v>
      </c>
      <c r="G219" s="40" t="s">
        <v>45</v>
      </c>
      <c r="H219" s="40" t="s">
        <v>20</v>
      </c>
      <c r="I219" s="56">
        <v>270</v>
      </c>
      <c r="J219" s="56">
        <v>2527</v>
      </c>
      <c r="K219" s="53">
        <v>0.106846</v>
      </c>
    </row>
    <row r="220" spans="2:11" x14ac:dyDescent="0.25">
      <c r="B220" s="40">
        <v>20250331</v>
      </c>
      <c r="C220" s="40" t="s">
        <v>84</v>
      </c>
      <c r="D220" s="40" t="s">
        <v>52</v>
      </c>
      <c r="E220" s="40">
        <v>8</v>
      </c>
      <c r="F220" s="40">
        <v>996750</v>
      </c>
      <c r="G220" s="40" t="s">
        <v>25</v>
      </c>
      <c r="H220" s="40" t="s">
        <v>13</v>
      </c>
      <c r="I220" s="56">
        <v>181</v>
      </c>
      <c r="J220" s="56">
        <v>1705</v>
      </c>
      <c r="K220" s="53">
        <v>0.106158</v>
      </c>
    </row>
    <row r="221" spans="2:11" x14ac:dyDescent="0.25">
      <c r="B221" s="40">
        <v>20250331</v>
      </c>
      <c r="C221" s="40" t="s">
        <v>84</v>
      </c>
      <c r="D221" s="40" t="s">
        <v>52</v>
      </c>
      <c r="E221" s="40">
        <v>9</v>
      </c>
      <c r="F221" s="40">
        <v>685146</v>
      </c>
      <c r="G221" s="40" t="s">
        <v>46</v>
      </c>
      <c r="H221" s="40" t="s">
        <v>20</v>
      </c>
      <c r="I221" s="56">
        <v>933</v>
      </c>
      <c r="J221" s="56">
        <v>9089</v>
      </c>
      <c r="K221" s="53">
        <v>0.10265199999999999</v>
      </c>
    </row>
    <row r="222" spans="2:11" x14ac:dyDescent="0.25">
      <c r="B222" s="40">
        <v>20250331</v>
      </c>
      <c r="C222" s="40" t="s">
        <v>84</v>
      </c>
      <c r="D222" s="40" t="s">
        <v>52</v>
      </c>
      <c r="E222" s="40">
        <v>10</v>
      </c>
      <c r="F222" s="40">
        <v>587862</v>
      </c>
      <c r="G222" s="40" t="s">
        <v>17</v>
      </c>
      <c r="H222" s="40" t="s">
        <v>53</v>
      </c>
      <c r="I222" s="56">
        <v>8132</v>
      </c>
      <c r="J222" s="56">
        <v>80074</v>
      </c>
      <c r="K222" s="53">
        <v>0.10155599999999999</v>
      </c>
    </row>
    <row r="223" spans="2:11" x14ac:dyDescent="0.25">
      <c r="B223" s="40">
        <v>20250331</v>
      </c>
      <c r="C223" s="40" t="s">
        <v>84</v>
      </c>
      <c r="D223" s="40" t="s">
        <v>52</v>
      </c>
      <c r="E223" s="40">
        <v>11</v>
      </c>
      <c r="F223" s="40">
        <v>971978</v>
      </c>
      <c r="G223" s="40" t="s">
        <v>31</v>
      </c>
      <c r="H223" s="40" t="s">
        <v>24</v>
      </c>
      <c r="I223" s="56">
        <v>4165</v>
      </c>
      <c r="J223" s="56">
        <v>41352</v>
      </c>
      <c r="K223" s="53">
        <v>0.100721</v>
      </c>
    </row>
    <row r="224" spans="2:11" x14ac:dyDescent="0.25">
      <c r="B224" s="40">
        <v>20250331</v>
      </c>
      <c r="C224" s="40" t="s">
        <v>84</v>
      </c>
      <c r="D224" s="40" t="s">
        <v>52</v>
      </c>
      <c r="E224" s="40">
        <v>12</v>
      </c>
      <c r="F224" s="40">
        <v>634253</v>
      </c>
      <c r="G224" s="40" t="s">
        <v>39</v>
      </c>
      <c r="H224" s="40" t="s">
        <v>78</v>
      </c>
      <c r="I224" s="56">
        <v>402</v>
      </c>
      <c r="J224" s="56">
        <v>3992</v>
      </c>
      <c r="K224" s="53">
        <v>0.100701</v>
      </c>
    </row>
    <row r="225" spans="2:11" x14ac:dyDescent="0.25">
      <c r="B225" s="40">
        <v>20250331</v>
      </c>
      <c r="C225" s="40" t="s">
        <v>84</v>
      </c>
      <c r="D225" s="40" t="s">
        <v>52</v>
      </c>
      <c r="E225" s="40">
        <v>13</v>
      </c>
      <c r="F225" s="40">
        <v>597224</v>
      </c>
      <c r="G225" s="40" t="s">
        <v>34</v>
      </c>
      <c r="H225" s="40" t="s">
        <v>35</v>
      </c>
      <c r="I225" s="56">
        <v>8588</v>
      </c>
      <c r="J225" s="56">
        <v>85846</v>
      </c>
      <c r="K225" s="53">
        <v>0.10004</v>
      </c>
    </row>
    <row r="226" spans="2:11" x14ac:dyDescent="0.25">
      <c r="B226" s="40">
        <v>20250331</v>
      </c>
      <c r="C226" s="40" t="s">
        <v>84</v>
      </c>
      <c r="D226" s="40" t="s">
        <v>52</v>
      </c>
      <c r="E226" s="40">
        <v>14</v>
      </c>
      <c r="F226" s="40">
        <v>247317</v>
      </c>
      <c r="G226" s="40" t="s">
        <v>43</v>
      </c>
      <c r="H226" s="40" t="s">
        <v>38</v>
      </c>
      <c r="I226" s="56">
        <v>2466</v>
      </c>
      <c r="J226" s="56">
        <v>25055</v>
      </c>
      <c r="K226" s="53">
        <v>9.8422999999999997E-2</v>
      </c>
    </row>
    <row r="227" spans="2:11" x14ac:dyDescent="0.25">
      <c r="B227" s="40">
        <v>20250331</v>
      </c>
      <c r="C227" s="40" t="s">
        <v>84</v>
      </c>
      <c r="D227" s="40" t="s">
        <v>52</v>
      </c>
      <c r="E227" s="40">
        <v>15</v>
      </c>
      <c r="F227" s="40">
        <v>685862</v>
      </c>
      <c r="G227" s="40" t="s">
        <v>29</v>
      </c>
      <c r="H227" s="40" t="s">
        <v>18</v>
      </c>
      <c r="I227" s="56">
        <v>6493</v>
      </c>
      <c r="J227" s="56">
        <v>66831</v>
      </c>
      <c r="K227" s="53">
        <v>9.7156000000000006E-2</v>
      </c>
    </row>
    <row r="228" spans="2:11" x14ac:dyDescent="0.25">
      <c r="B228" s="40">
        <v>20250331</v>
      </c>
      <c r="C228" s="40" t="s">
        <v>84</v>
      </c>
      <c r="D228" s="40" t="s">
        <v>52</v>
      </c>
      <c r="E228" s="40">
        <v>16</v>
      </c>
      <c r="F228" s="40">
        <v>158877</v>
      </c>
      <c r="G228" s="40" t="s">
        <v>74</v>
      </c>
      <c r="H228" s="40" t="s">
        <v>14</v>
      </c>
      <c r="I228" s="56">
        <v>2429</v>
      </c>
      <c r="J228" s="56">
        <v>25787</v>
      </c>
      <c r="K228" s="53">
        <v>9.4195000000000001E-2</v>
      </c>
    </row>
    <row r="229" spans="2:11" x14ac:dyDescent="0.25">
      <c r="B229" s="40">
        <v>20250331</v>
      </c>
      <c r="C229" s="40" t="s">
        <v>84</v>
      </c>
      <c r="D229" s="40" t="s">
        <v>52</v>
      </c>
      <c r="E229" s="40">
        <v>17</v>
      </c>
      <c r="F229" s="40">
        <v>588675</v>
      </c>
      <c r="G229" s="40" t="s">
        <v>76</v>
      </c>
      <c r="H229" s="40" t="s">
        <v>4</v>
      </c>
      <c r="I229" s="56">
        <v>2886</v>
      </c>
      <c r="J229" s="56">
        <v>31282</v>
      </c>
      <c r="K229" s="53">
        <v>9.2258000000000007E-2</v>
      </c>
    </row>
    <row r="230" spans="2:11" x14ac:dyDescent="0.25">
      <c r="B230" s="40">
        <v>20250331</v>
      </c>
      <c r="C230" s="40" t="s">
        <v>84</v>
      </c>
      <c r="D230" s="40" t="s">
        <v>52</v>
      </c>
      <c r="E230" s="40">
        <v>18</v>
      </c>
      <c r="F230" s="40">
        <v>684596</v>
      </c>
      <c r="G230" s="40" t="s">
        <v>79</v>
      </c>
      <c r="H230" s="40" t="s">
        <v>9</v>
      </c>
      <c r="I230" s="56">
        <v>18684</v>
      </c>
      <c r="J230" s="56">
        <v>207681</v>
      </c>
      <c r="K230" s="53">
        <v>8.9965000000000003E-2</v>
      </c>
    </row>
    <row r="231" spans="2:11" x14ac:dyDescent="0.25">
      <c r="B231" s="40">
        <v>20250331</v>
      </c>
      <c r="C231" s="40" t="s">
        <v>84</v>
      </c>
      <c r="D231" s="40" t="s">
        <v>52</v>
      </c>
      <c r="E231" s="40">
        <v>19</v>
      </c>
      <c r="F231" s="40">
        <v>685861</v>
      </c>
      <c r="G231" s="40" t="s">
        <v>40</v>
      </c>
      <c r="H231" s="40" t="s">
        <v>54</v>
      </c>
      <c r="I231" s="56">
        <v>1383</v>
      </c>
      <c r="J231" s="56">
        <v>15523</v>
      </c>
      <c r="K231" s="53">
        <v>8.9094000000000007E-2</v>
      </c>
    </row>
    <row r="232" spans="2:11" x14ac:dyDescent="0.25">
      <c r="B232" s="40">
        <v>20250331</v>
      </c>
      <c r="C232" s="40" t="s">
        <v>84</v>
      </c>
      <c r="D232" s="40" t="s">
        <v>52</v>
      </c>
      <c r="E232" s="40">
        <v>20</v>
      </c>
      <c r="F232" s="40">
        <v>593944</v>
      </c>
      <c r="G232" s="40" t="s">
        <v>21</v>
      </c>
      <c r="H232" s="40" t="s">
        <v>22</v>
      </c>
      <c r="I232" s="56">
        <v>2481</v>
      </c>
      <c r="J232" s="56">
        <v>27939</v>
      </c>
      <c r="K232" s="53">
        <v>8.8801000000000005E-2</v>
      </c>
    </row>
    <row r="233" spans="2:11" x14ac:dyDescent="0.25">
      <c r="B233" s="40">
        <v>20250331</v>
      </c>
      <c r="C233" s="40" t="s">
        <v>84</v>
      </c>
      <c r="D233" s="40" t="s">
        <v>52</v>
      </c>
      <c r="E233" s="40">
        <v>21</v>
      </c>
      <c r="F233" s="40">
        <v>745095</v>
      </c>
      <c r="G233" s="40" t="s">
        <v>26</v>
      </c>
      <c r="H233" s="40" t="s">
        <v>27</v>
      </c>
      <c r="I233" s="56">
        <v>4963</v>
      </c>
      <c r="J233" s="56">
        <v>58200</v>
      </c>
      <c r="K233" s="53">
        <v>8.5275000000000004E-2</v>
      </c>
    </row>
    <row r="234" spans="2:11" x14ac:dyDescent="0.25">
      <c r="B234" s="40">
        <v>20250331</v>
      </c>
      <c r="C234" s="40" t="s">
        <v>84</v>
      </c>
      <c r="D234" s="40" t="s">
        <v>52</v>
      </c>
      <c r="E234" s="40">
        <v>22</v>
      </c>
      <c r="F234" s="40">
        <v>949081</v>
      </c>
      <c r="G234" s="40" t="s">
        <v>15</v>
      </c>
      <c r="H234" s="40" t="s">
        <v>7</v>
      </c>
      <c r="I234" s="56">
        <v>7572</v>
      </c>
      <c r="J234" s="56">
        <v>95401</v>
      </c>
      <c r="K234" s="53">
        <v>7.9369999999999996E-2</v>
      </c>
    </row>
    <row r="235" spans="2:11" x14ac:dyDescent="0.25">
      <c r="B235" s="40">
        <v>20250331</v>
      </c>
      <c r="C235" s="40" t="s">
        <v>84</v>
      </c>
      <c r="D235" s="40" t="s">
        <v>52</v>
      </c>
      <c r="E235" s="40">
        <v>23</v>
      </c>
      <c r="F235" s="40">
        <v>593943</v>
      </c>
      <c r="G235" s="40" t="s">
        <v>77</v>
      </c>
      <c r="H235" s="40" t="s">
        <v>22</v>
      </c>
      <c r="I235" s="56">
        <v>5373</v>
      </c>
      <c r="J235" s="56">
        <v>69969</v>
      </c>
      <c r="K235" s="53">
        <v>7.6790999999999998E-2</v>
      </c>
    </row>
    <row r="236" spans="2:11" x14ac:dyDescent="0.25">
      <c r="B236" s="40">
        <v>20250331</v>
      </c>
      <c r="C236" s="40" t="s">
        <v>84</v>
      </c>
      <c r="D236" s="40" t="s">
        <v>52</v>
      </c>
      <c r="E236" s="40">
        <v>24</v>
      </c>
      <c r="F236" s="40">
        <v>685860</v>
      </c>
      <c r="G236" s="40" t="s">
        <v>23</v>
      </c>
      <c r="H236" s="40" t="s">
        <v>24</v>
      </c>
      <c r="I236" s="56">
        <v>11425</v>
      </c>
      <c r="J236" s="56">
        <v>148859</v>
      </c>
      <c r="K236" s="53">
        <v>7.6749999999999999E-2</v>
      </c>
    </row>
    <row r="237" spans="2:11" x14ac:dyDescent="0.25">
      <c r="B237" s="40">
        <v>20250331</v>
      </c>
      <c r="C237" s="40" t="s">
        <v>84</v>
      </c>
      <c r="D237" s="40" t="s">
        <v>52</v>
      </c>
      <c r="E237" s="40">
        <v>25</v>
      </c>
      <c r="F237" s="40">
        <v>992143</v>
      </c>
      <c r="G237" s="40" t="s">
        <v>82</v>
      </c>
      <c r="H237" s="40" t="s">
        <v>13</v>
      </c>
      <c r="I237" s="56">
        <v>1180</v>
      </c>
      <c r="J237" s="56">
        <v>15680</v>
      </c>
      <c r="K237" s="53">
        <v>7.5255000000000002E-2</v>
      </c>
    </row>
    <row r="238" spans="2:11" x14ac:dyDescent="0.25">
      <c r="B238" s="40">
        <v>20250331</v>
      </c>
      <c r="C238" s="40" t="s">
        <v>84</v>
      </c>
      <c r="D238" s="40" t="s">
        <v>52</v>
      </c>
      <c r="E238" s="40">
        <v>26</v>
      </c>
      <c r="F238" s="40">
        <v>952525</v>
      </c>
      <c r="G238" s="40" t="s">
        <v>36</v>
      </c>
      <c r="H238" s="40" t="s">
        <v>7</v>
      </c>
      <c r="I238" s="56">
        <v>4733</v>
      </c>
      <c r="J238" s="56">
        <v>63490</v>
      </c>
      <c r="K238" s="53">
        <v>7.4547000000000002E-2</v>
      </c>
    </row>
    <row r="239" spans="2:11" x14ac:dyDescent="0.25">
      <c r="B239" s="40">
        <v>20250331</v>
      </c>
      <c r="C239" s="40" t="s">
        <v>84</v>
      </c>
      <c r="D239" s="40" t="s">
        <v>52</v>
      </c>
      <c r="E239" s="40">
        <v>27</v>
      </c>
      <c r="F239" s="40">
        <v>685859</v>
      </c>
      <c r="G239" s="40" t="s">
        <v>37</v>
      </c>
      <c r="H239" s="40" t="s">
        <v>38</v>
      </c>
      <c r="I239" s="56">
        <v>1549</v>
      </c>
      <c r="J239" s="56">
        <v>21031</v>
      </c>
      <c r="K239" s="53">
        <v>7.3652999999999996E-2</v>
      </c>
    </row>
    <row r="240" spans="2:11" x14ac:dyDescent="0.25">
      <c r="B240" s="40">
        <v>20250331</v>
      </c>
      <c r="C240" s="40" t="s">
        <v>84</v>
      </c>
      <c r="D240" s="40" t="s">
        <v>52</v>
      </c>
      <c r="E240" s="40">
        <v>28</v>
      </c>
      <c r="F240" s="40">
        <v>743837</v>
      </c>
      <c r="G240" s="40" t="s">
        <v>80</v>
      </c>
      <c r="H240" s="40" t="s">
        <v>157</v>
      </c>
      <c r="I240" s="56">
        <v>6689</v>
      </c>
      <c r="J240" s="56">
        <v>99045</v>
      </c>
      <c r="K240" s="53">
        <v>6.7534999999999998E-2</v>
      </c>
    </row>
    <row r="241" spans="2:11" x14ac:dyDescent="0.25">
      <c r="B241" s="40">
        <v>20250331</v>
      </c>
      <c r="C241" s="40" t="s">
        <v>84</v>
      </c>
      <c r="D241" s="40" t="s">
        <v>52</v>
      </c>
      <c r="E241" s="40">
        <v>29</v>
      </c>
      <c r="F241" s="40">
        <v>226931</v>
      </c>
      <c r="G241" s="40" t="s">
        <v>8</v>
      </c>
      <c r="H241" s="40" t="s">
        <v>4</v>
      </c>
      <c r="I241" s="56">
        <v>18969</v>
      </c>
      <c r="J241" s="56">
        <v>299326</v>
      </c>
      <c r="K241" s="53">
        <v>6.3371999999999998E-2</v>
      </c>
    </row>
    <row r="242" spans="2:11" x14ac:dyDescent="0.25">
      <c r="B242" s="40">
        <v>20250331</v>
      </c>
      <c r="C242" s="40" t="s">
        <v>84</v>
      </c>
      <c r="D242" s="40" t="s">
        <v>52</v>
      </c>
      <c r="E242" s="40">
        <v>30</v>
      </c>
      <c r="F242" s="40">
        <v>573060</v>
      </c>
      <c r="G242" s="40" t="s">
        <v>30</v>
      </c>
      <c r="H242" s="40" t="s">
        <v>7</v>
      </c>
      <c r="I242" s="56">
        <v>6556</v>
      </c>
      <c r="J242" s="56">
        <v>106069</v>
      </c>
      <c r="K242" s="53">
        <v>6.1809000000000003E-2</v>
      </c>
    </row>
    <row r="243" spans="2:11" x14ac:dyDescent="0.25">
      <c r="B243" s="40">
        <v>20250331</v>
      </c>
      <c r="C243" s="40" t="s">
        <v>84</v>
      </c>
      <c r="D243" s="40" t="s">
        <v>52</v>
      </c>
      <c r="E243" s="40">
        <v>31</v>
      </c>
      <c r="F243" s="40">
        <v>591972</v>
      </c>
      <c r="G243" s="40" t="s">
        <v>19</v>
      </c>
      <c r="H243" s="40" t="s">
        <v>20</v>
      </c>
      <c r="I243" s="56">
        <v>7245</v>
      </c>
      <c r="J243" s="56">
        <v>120747</v>
      </c>
      <c r="K243" s="53">
        <v>6.0000999999999999E-2</v>
      </c>
    </row>
    <row r="244" spans="2:11" x14ac:dyDescent="0.25">
      <c r="B244" s="40">
        <v>20250331</v>
      </c>
      <c r="C244" s="40" t="s">
        <v>84</v>
      </c>
      <c r="D244" s="40" t="s">
        <v>52</v>
      </c>
      <c r="E244" s="40">
        <v>32</v>
      </c>
      <c r="F244" s="40">
        <v>596679</v>
      </c>
      <c r="G244" s="40" t="s">
        <v>3</v>
      </c>
      <c r="H244" s="40" t="s">
        <v>4</v>
      </c>
      <c r="I244" s="56">
        <v>2330</v>
      </c>
      <c r="J244" s="56">
        <v>40679</v>
      </c>
      <c r="K244" s="53">
        <v>5.7278000000000003E-2</v>
      </c>
    </row>
    <row r="245" spans="2:11" x14ac:dyDescent="0.25">
      <c r="B245" s="40">
        <v>20250331</v>
      </c>
      <c r="C245" s="40" t="s">
        <v>84</v>
      </c>
      <c r="D245" s="40" t="s">
        <v>52</v>
      </c>
      <c r="E245" s="40">
        <v>33</v>
      </c>
      <c r="F245" s="40">
        <v>794645</v>
      </c>
      <c r="G245" s="40" t="s">
        <v>81</v>
      </c>
      <c r="H245" s="40" t="s">
        <v>78</v>
      </c>
      <c r="I245" s="56">
        <v>10331</v>
      </c>
      <c r="J245" s="56">
        <v>183712</v>
      </c>
      <c r="K245" s="53">
        <v>5.6235E-2</v>
      </c>
    </row>
    <row r="246" spans="2:11" x14ac:dyDescent="0.25">
      <c r="B246" s="40">
        <v>20250331</v>
      </c>
      <c r="C246" s="40" t="s">
        <v>84</v>
      </c>
      <c r="D246" s="40" t="s">
        <v>52</v>
      </c>
      <c r="E246" s="40">
        <v>34</v>
      </c>
      <c r="F246" s="40">
        <v>585702</v>
      </c>
      <c r="G246" s="40" t="s">
        <v>16</v>
      </c>
      <c r="H246" s="40" t="s">
        <v>11</v>
      </c>
      <c r="I246" s="56">
        <v>2952</v>
      </c>
      <c r="J246" s="56">
        <v>53752</v>
      </c>
      <c r="K246" s="53">
        <v>5.4919000000000003E-2</v>
      </c>
    </row>
    <row r="247" spans="2:11" x14ac:dyDescent="0.25">
      <c r="B247" s="40">
        <v>20250331</v>
      </c>
      <c r="C247" s="40" t="s">
        <v>84</v>
      </c>
      <c r="D247" s="40" t="s">
        <v>52</v>
      </c>
      <c r="E247" s="40">
        <v>35</v>
      </c>
      <c r="F247" s="40">
        <v>585365</v>
      </c>
      <c r="G247" s="40" t="s">
        <v>6</v>
      </c>
      <c r="H247" s="40" t="s">
        <v>7</v>
      </c>
      <c r="I247" s="56">
        <v>3934</v>
      </c>
      <c r="J247" s="56">
        <v>79757</v>
      </c>
      <c r="K247" s="53">
        <v>4.9325000000000001E-2</v>
      </c>
    </row>
    <row r="248" spans="2:11" x14ac:dyDescent="0.25">
      <c r="B248" s="40">
        <v>20250331</v>
      </c>
      <c r="C248" s="40" t="s">
        <v>84</v>
      </c>
      <c r="D248" s="40" t="s">
        <v>52</v>
      </c>
      <c r="E248" s="40">
        <v>36</v>
      </c>
      <c r="F248" s="40">
        <v>585482</v>
      </c>
      <c r="G248" s="40" t="s">
        <v>10</v>
      </c>
      <c r="H248" s="40" t="s">
        <v>11</v>
      </c>
      <c r="I248" s="56">
        <v>18255</v>
      </c>
      <c r="J248" s="56">
        <v>390408</v>
      </c>
      <c r="K248" s="53">
        <v>4.6759000000000002E-2</v>
      </c>
    </row>
    <row r="249" spans="2:11" x14ac:dyDescent="0.25">
      <c r="B249" s="40">
        <v>20250331</v>
      </c>
      <c r="C249" s="40" t="s">
        <v>84</v>
      </c>
      <c r="D249" s="40" t="s">
        <v>52</v>
      </c>
      <c r="E249" s="40">
        <v>37</v>
      </c>
      <c r="F249" s="40">
        <v>688107</v>
      </c>
      <c r="G249" s="40" t="s">
        <v>12</v>
      </c>
      <c r="H249" s="40" t="s">
        <v>78</v>
      </c>
      <c r="I249" s="56">
        <v>1163</v>
      </c>
      <c r="J249" s="56">
        <v>25870</v>
      </c>
      <c r="K249" s="53">
        <v>4.4956000000000003E-2</v>
      </c>
    </row>
    <row r="250" spans="2:11" x14ac:dyDescent="0.25">
      <c r="B250" s="40">
        <v>20250331</v>
      </c>
      <c r="C250" s="40" t="s">
        <v>84</v>
      </c>
      <c r="D250" s="40" t="s">
        <v>52</v>
      </c>
      <c r="E250" s="40" t="s">
        <v>126</v>
      </c>
      <c r="F250" s="40" t="s">
        <v>126</v>
      </c>
      <c r="G250" s="40" t="s">
        <v>126</v>
      </c>
      <c r="H250" s="40" t="s">
        <v>126</v>
      </c>
      <c r="I250" s="56">
        <v>193820</v>
      </c>
      <c r="J250" s="56">
        <v>2657794</v>
      </c>
      <c r="K250" s="53">
        <v>7.2925000000000004E-2</v>
      </c>
    </row>
    <row r="251" spans="2:11" x14ac:dyDescent="0.25">
      <c r="B251" s="40">
        <v>20250331</v>
      </c>
      <c r="C251" s="40" t="s">
        <v>84</v>
      </c>
      <c r="D251" s="40" t="s">
        <v>51</v>
      </c>
      <c r="E251" s="40">
        <v>1</v>
      </c>
      <c r="F251" s="40">
        <v>685861</v>
      </c>
      <c r="G251" s="40" t="s">
        <v>40</v>
      </c>
      <c r="H251" s="40" t="s">
        <v>54</v>
      </c>
      <c r="I251" s="56">
        <v>175</v>
      </c>
      <c r="J251" s="56">
        <v>773</v>
      </c>
      <c r="K251" s="53">
        <v>0.22639100000000001</v>
      </c>
    </row>
    <row r="252" spans="2:11" x14ac:dyDescent="0.25">
      <c r="B252" s="40">
        <v>20250331</v>
      </c>
      <c r="C252" s="40" t="s">
        <v>84</v>
      </c>
      <c r="D252" s="40" t="s">
        <v>51</v>
      </c>
      <c r="E252" s="40">
        <v>2</v>
      </c>
      <c r="F252" s="40">
        <v>968785</v>
      </c>
      <c r="G252" s="40" t="s">
        <v>41</v>
      </c>
      <c r="H252" s="40" t="s">
        <v>13</v>
      </c>
      <c r="I252" s="56">
        <v>437</v>
      </c>
      <c r="J252" s="56">
        <v>1984</v>
      </c>
      <c r="K252" s="53">
        <v>0.22026200000000001</v>
      </c>
    </row>
    <row r="253" spans="2:11" x14ac:dyDescent="0.25">
      <c r="B253" s="40">
        <v>20250331</v>
      </c>
      <c r="C253" s="40" t="s">
        <v>84</v>
      </c>
      <c r="D253" s="40" t="s">
        <v>51</v>
      </c>
      <c r="E253" s="40">
        <v>3</v>
      </c>
      <c r="F253" s="40">
        <v>751220</v>
      </c>
      <c r="G253" s="40" t="s">
        <v>44</v>
      </c>
      <c r="H253" s="40" t="s">
        <v>54</v>
      </c>
      <c r="I253" s="56">
        <v>28</v>
      </c>
      <c r="J253" s="56">
        <v>128</v>
      </c>
      <c r="K253" s="53">
        <v>0.21875</v>
      </c>
    </row>
    <row r="254" spans="2:11" x14ac:dyDescent="0.25">
      <c r="B254" s="40">
        <v>20250331</v>
      </c>
      <c r="C254" s="40" t="s">
        <v>84</v>
      </c>
      <c r="D254" s="40" t="s">
        <v>51</v>
      </c>
      <c r="E254" s="40">
        <v>4</v>
      </c>
      <c r="F254" s="40">
        <v>247317</v>
      </c>
      <c r="G254" s="40" t="s">
        <v>43</v>
      </c>
      <c r="H254" s="40" t="s">
        <v>38</v>
      </c>
      <c r="I254" s="56">
        <v>236</v>
      </c>
      <c r="J254" s="56">
        <v>1172</v>
      </c>
      <c r="K254" s="53">
        <v>0.20136499999999999</v>
      </c>
    </row>
    <row r="255" spans="2:11" x14ac:dyDescent="0.25">
      <c r="B255" s="40">
        <v>20250331</v>
      </c>
      <c r="C255" s="40" t="s">
        <v>84</v>
      </c>
      <c r="D255" s="40" t="s">
        <v>51</v>
      </c>
      <c r="E255" s="40">
        <v>5</v>
      </c>
      <c r="F255" s="40">
        <v>685146</v>
      </c>
      <c r="G255" s="40" t="s">
        <v>46</v>
      </c>
      <c r="H255" s="40" t="s">
        <v>20</v>
      </c>
      <c r="I255" s="56">
        <v>79</v>
      </c>
      <c r="J255" s="56">
        <v>396</v>
      </c>
      <c r="K255" s="53">
        <v>0.19949500000000001</v>
      </c>
    </row>
    <row r="256" spans="2:11" x14ac:dyDescent="0.25">
      <c r="B256" s="40">
        <v>20250331</v>
      </c>
      <c r="C256" s="40" t="s">
        <v>84</v>
      </c>
      <c r="D256" s="40" t="s">
        <v>51</v>
      </c>
      <c r="E256" s="40">
        <v>6</v>
      </c>
      <c r="F256" s="40">
        <v>634253</v>
      </c>
      <c r="G256" s="40" t="s">
        <v>39</v>
      </c>
      <c r="H256" s="40" t="s">
        <v>78</v>
      </c>
      <c r="I256" s="56">
        <v>835</v>
      </c>
      <c r="J256" s="56">
        <v>4281</v>
      </c>
      <c r="K256" s="53">
        <v>0.195048</v>
      </c>
    </row>
    <row r="257" spans="2:11" x14ac:dyDescent="0.25">
      <c r="B257" s="40">
        <v>20250331</v>
      </c>
      <c r="C257" s="40" t="s">
        <v>84</v>
      </c>
      <c r="D257" s="40" t="s">
        <v>51</v>
      </c>
      <c r="E257" s="40">
        <v>7</v>
      </c>
      <c r="F257" s="40">
        <v>585762</v>
      </c>
      <c r="G257" s="40" t="s">
        <v>42</v>
      </c>
      <c r="H257" s="40" t="s">
        <v>24</v>
      </c>
      <c r="I257" s="56">
        <v>658</v>
      </c>
      <c r="J257" s="56">
        <v>3426</v>
      </c>
      <c r="K257" s="53">
        <v>0.19206100000000001</v>
      </c>
    </row>
    <row r="258" spans="2:11" x14ac:dyDescent="0.25">
      <c r="B258" s="40">
        <v>20250331</v>
      </c>
      <c r="C258" s="40" t="s">
        <v>84</v>
      </c>
      <c r="D258" s="40" t="s">
        <v>51</v>
      </c>
      <c r="E258" s="40">
        <v>8</v>
      </c>
      <c r="F258" s="40">
        <v>226890</v>
      </c>
      <c r="G258" s="40" t="s">
        <v>75</v>
      </c>
      <c r="H258" s="40" t="s">
        <v>5</v>
      </c>
      <c r="I258" s="56">
        <v>191</v>
      </c>
      <c r="J258" s="56">
        <v>1006</v>
      </c>
      <c r="K258" s="53">
        <v>0.189861</v>
      </c>
    </row>
    <row r="259" spans="2:11" x14ac:dyDescent="0.25">
      <c r="B259" s="40">
        <v>20250331</v>
      </c>
      <c r="C259" s="40" t="s">
        <v>84</v>
      </c>
      <c r="D259" s="40" t="s">
        <v>51</v>
      </c>
      <c r="E259" s="40">
        <v>9</v>
      </c>
      <c r="F259" s="40">
        <v>587862</v>
      </c>
      <c r="G259" s="40" t="s">
        <v>17</v>
      </c>
      <c r="H259" s="40" t="s">
        <v>53</v>
      </c>
      <c r="I259" s="56">
        <v>728</v>
      </c>
      <c r="J259" s="56">
        <v>3943</v>
      </c>
      <c r="K259" s="53">
        <v>0.18463099999999999</v>
      </c>
    </row>
    <row r="260" spans="2:11" x14ac:dyDescent="0.25">
      <c r="B260" s="40">
        <v>20250331</v>
      </c>
      <c r="C260" s="40" t="s">
        <v>84</v>
      </c>
      <c r="D260" s="40" t="s">
        <v>51</v>
      </c>
      <c r="E260" s="40">
        <v>10</v>
      </c>
      <c r="F260" s="40">
        <v>745095</v>
      </c>
      <c r="G260" s="40" t="s">
        <v>26</v>
      </c>
      <c r="H260" s="40" t="s">
        <v>27</v>
      </c>
      <c r="I260" s="56">
        <v>1271</v>
      </c>
      <c r="J260" s="56">
        <v>6940</v>
      </c>
      <c r="K260" s="53">
        <v>0.183141</v>
      </c>
    </row>
    <row r="261" spans="2:11" x14ac:dyDescent="0.25">
      <c r="B261" s="40">
        <v>20250331</v>
      </c>
      <c r="C261" s="40" t="s">
        <v>84</v>
      </c>
      <c r="D261" s="40" t="s">
        <v>51</v>
      </c>
      <c r="E261" s="40">
        <v>11</v>
      </c>
      <c r="F261" s="40">
        <v>996750</v>
      </c>
      <c r="G261" s="40" t="s">
        <v>25</v>
      </c>
      <c r="H261" s="40" t="s">
        <v>13</v>
      </c>
      <c r="I261" s="56">
        <v>13</v>
      </c>
      <c r="J261" s="56">
        <v>73</v>
      </c>
      <c r="K261" s="53">
        <v>0.17808199999999999</v>
      </c>
    </row>
    <row r="262" spans="2:11" x14ac:dyDescent="0.25">
      <c r="B262" s="40">
        <v>20250331</v>
      </c>
      <c r="C262" s="40" t="s">
        <v>84</v>
      </c>
      <c r="D262" s="40" t="s">
        <v>51</v>
      </c>
      <c r="E262" s="40">
        <v>12</v>
      </c>
      <c r="F262" s="40">
        <v>573060</v>
      </c>
      <c r="G262" s="40" t="s">
        <v>30</v>
      </c>
      <c r="H262" s="40" t="s">
        <v>7</v>
      </c>
      <c r="I262" s="56">
        <v>8901</v>
      </c>
      <c r="J262" s="56">
        <v>51041</v>
      </c>
      <c r="K262" s="53">
        <v>0.17438899999999999</v>
      </c>
    </row>
    <row r="263" spans="2:11" x14ac:dyDescent="0.25">
      <c r="B263" s="40">
        <v>20250331</v>
      </c>
      <c r="C263" s="40" t="s">
        <v>84</v>
      </c>
      <c r="D263" s="40" t="s">
        <v>51</v>
      </c>
      <c r="E263" s="40">
        <v>13</v>
      </c>
      <c r="F263" s="40">
        <v>992143</v>
      </c>
      <c r="G263" s="40" t="s">
        <v>82</v>
      </c>
      <c r="H263" s="40" t="s">
        <v>13</v>
      </c>
      <c r="I263" s="56">
        <v>50</v>
      </c>
      <c r="J263" s="56">
        <v>288</v>
      </c>
      <c r="K263" s="53">
        <v>0.17361099999999999</v>
      </c>
    </row>
    <row r="264" spans="2:11" x14ac:dyDescent="0.25">
      <c r="B264" s="40">
        <v>20250331</v>
      </c>
      <c r="C264" s="40" t="s">
        <v>84</v>
      </c>
      <c r="D264" s="40" t="s">
        <v>51</v>
      </c>
      <c r="E264" s="40">
        <v>14</v>
      </c>
      <c r="F264" s="40">
        <v>685859</v>
      </c>
      <c r="G264" s="40" t="s">
        <v>37</v>
      </c>
      <c r="H264" s="40" t="s">
        <v>38</v>
      </c>
      <c r="I264" s="56">
        <v>134</v>
      </c>
      <c r="J264" s="56">
        <v>777</v>
      </c>
      <c r="K264" s="53">
        <v>0.172458</v>
      </c>
    </row>
    <row r="265" spans="2:11" x14ac:dyDescent="0.25">
      <c r="B265" s="40">
        <v>20250331</v>
      </c>
      <c r="C265" s="40" t="s">
        <v>84</v>
      </c>
      <c r="D265" s="40" t="s">
        <v>51</v>
      </c>
      <c r="E265" s="40">
        <v>15</v>
      </c>
      <c r="F265" s="40">
        <v>949081</v>
      </c>
      <c r="G265" s="40" t="s">
        <v>15</v>
      </c>
      <c r="H265" s="40" t="s">
        <v>7</v>
      </c>
      <c r="I265" s="56">
        <v>3138</v>
      </c>
      <c r="J265" s="56">
        <v>18228</v>
      </c>
      <c r="K265" s="53">
        <v>0.172153</v>
      </c>
    </row>
    <row r="266" spans="2:11" x14ac:dyDescent="0.25">
      <c r="B266" s="40">
        <v>20250331</v>
      </c>
      <c r="C266" s="40" t="s">
        <v>84</v>
      </c>
      <c r="D266" s="40" t="s">
        <v>51</v>
      </c>
      <c r="E266" s="40">
        <v>16</v>
      </c>
      <c r="F266" s="40">
        <v>597224</v>
      </c>
      <c r="G266" s="40" t="s">
        <v>34</v>
      </c>
      <c r="H266" s="40" t="s">
        <v>35</v>
      </c>
      <c r="I266" s="56">
        <v>563</v>
      </c>
      <c r="J266" s="56">
        <v>3347</v>
      </c>
      <c r="K266" s="53">
        <v>0.16821</v>
      </c>
    </row>
    <row r="267" spans="2:11" x14ac:dyDescent="0.25">
      <c r="B267" s="40">
        <v>20250331</v>
      </c>
      <c r="C267" s="40" t="s">
        <v>84</v>
      </c>
      <c r="D267" s="40" t="s">
        <v>51</v>
      </c>
      <c r="E267" s="40">
        <v>17</v>
      </c>
      <c r="F267" s="40">
        <v>571370</v>
      </c>
      <c r="G267" s="40" t="s">
        <v>128</v>
      </c>
      <c r="H267" s="40" t="s">
        <v>28</v>
      </c>
      <c r="I267" s="56">
        <v>52</v>
      </c>
      <c r="J267" s="56">
        <v>310</v>
      </c>
      <c r="K267" s="53">
        <v>0.167742</v>
      </c>
    </row>
    <row r="268" spans="2:11" x14ac:dyDescent="0.25">
      <c r="B268" s="40">
        <v>20250331</v>
      </c>
      <c r="C268" s="40" t="s">
        <v>84</v>
      </c>
      <c r="D268" s="40" t="s">
        <v>51</v>
      </c>
      <c r="E268" s="40">
        <v>18</v>
      </c>
      <c r="F268" s="40">
        <v>588675</v>
      </c>
      <c r="G268" s="40" t="s">
        <v>76</v>
      </c>
      <c r="H268" s="40" t="s">
        <v>4</v>
      </c>
      <c r="I268" s="56">
        <v>210</v>
      </c>
      <c r="J268" s="56">
        <v>1285</v>
      </c>
      <c r="K268" s="53">
        <v>0.16342400000000001</v>
      </c>
    </row>
    <row r="269" spans="2:11" x14ac:dyDescent="0.25">
      <c r="B269" s="40">
        <v>20250331</v>
      </c>
      <c r="C269" s="40" t="s">
        <v>84</v>
      </c>
      <c r="D269" s="40" t="s">
        <v>51</v>
      </c>
      <c r="E269" s="40">
        <v>19</v>
      </c>
      <c r="F269" s="40">
        <v>684596</v>
      </c>
      <c r="G269" s="40" t="s">
        <v>79</v>
      </c>
      <c r="H269" s="40" t="s">
        <v>9</v>
      </c>
      <c r="I269" s="56">
        <v>907</v>
      </c>
      <c r="J269" s="56">
        <v>5702</v>
      </c>
      <c r="K269" s="53">
        <v>0.15906699999999999</v>
      </c>
    </row>
    <row r="270" spans="2:11" x14ac:dyDescent="0.25">
      <c r="B270" s="40">
        <v>20250331</v>
      </c>
      <c r="C270" s="40" t="s">
        <v>84</v>
      </c>
      <c r="D270" s="40" t="s">
        <v>51</v>
      </c>
      <c r="E270" s="40">
        <v>20</v>
      </c>
      <c r="F270" s="40">
        <v>593943</v>
      </c>
      <c r="G270" s="40" t="s">
        <v>77</v>
      </c>
      <c r="H270" s="40" t="s">
        <v>22</v>
      </c>
      <c r="I270" s="56">
        <v>189</v>
      </c>
      <c r="J270" s="56">
        <v>1197</v>
      </c>
      <c r="K270" s="53">
        <v>0.15789500000000001</v>
      </c>
    </row>
    <row r="271" spans="2:11" x14ac:dyDescent="0.25">
      <c r="B271" s="40">
        <v>20250331</v>
      </c>
      <c r="C271" s="40" t="s">
        <v>84</v>
      </c>
      <c r="D271" s="40" t="s">
        <v>51</v>
      </c>
      <c r="E271" s="40">
        <v>21</v>
      </c>
      <c r="F271" s="40">
        <v>585463</v>
      </c>
      <c r="G271" s="40" t="s">
        <v>32</v>
      </c>
      <c r="H271" s="40" t="s">
        <v>33</v>
      </c>
      <c r="I271" s="56">
        <v>163</v>
      </c>
      <c r="J271" s="56">
        <v>1034</v>
      </c>
      <c r="K271" s="53">
        <v>0.15764</v>
      </c>
    </row>
    <row r="272" spans="2:11" x14ac:dyDescent="0.25">
      <c r="B272" s="40">
        <v>20250331</v>
      </c>
      <c r="C272" s="40" t="s">
        <v>84</v>
      </c>
      <c r="D272" s="40" t="s">
        <v>51</v>
      </c>
      <c r="E272" s="40">
        <v>22</v>
      </c>
      <c r="F272" s="40">
        <v>971978</v>
      </c>
      <c r="G272" s="40" t="s">
        <v>31</v>
      </c>
      <c r="H272" s="40" t="s">
        <v>24</v>
      </c>
      <c r="I272" s="56">
        <v>293</v>
      </c>
      <c r="J272" s="56">
        <v>1882</v>
      </c>
      <c r="K272" s="53">
        <v>0.15568499999999999</v>
      </c>
    </row>
    <row r="273" spans="2:11" x14ac:dyDescent="0.25">
      <c r="B273" s="40">
        <v>20250331</v>
      </c>
      <c r="C273" s="40" t="s">
        <v>84</v>
      </c>
      <c r="D273" s="40" t="s">
        <v>51</v>
      </c>
      <c r="E273" s="40">
        <v>23</v>
      </c>
      <c r="F273" s="40">
        <v>158877</v>
      </c>
      <c r="G273" s="40" t="s">
        <v>74</v>
      </c>
      <c r="H273" s="40" t="s">
        <v>14</v>
      </c>
      <c r="I273" s="56">
        <v>110</v>
      </c>
      <c r="J273" s="56">
        <v>718</v>
      </c>
      <c r="K273" s="53">
        <v>0.15320300000000001</v>
      </c>
    </row>
    <row r="274" spans="2:11" x14ac:dyDescent="0.25">
      <c r="B274" s="40">
        <v>20250331</v>
      </c>
      <c r="C274" s="40" t="s">
        <v>84</v>
      </c>
      <c r="D274" s="40" t="s">
        <v>51</v>
      </c>
      <c r="E274" s="40">
        <v>24</v>
      </c>
      <c r="F274" s="40">
        <v>685862</v>
      </c>
      <c r="G274" s="40" t="s">
        <v>29</v>
      </c>
      <c r="H274" s="40" t="s">
        <v>18</v>
      </c>
      <c r="I274" s="56">
        <v>175</v>
      </c>
      <c r="J274" s="56">
        <v>1178</v>
      </c>
      <c r="K274" s="53">
        <v>0.14855699999999999</v>
      </c>
    </row>
    <row r="275" spans="2:11" x14ac:dyDescent="0.25">
      <c r="B275" s="40">
        <v>20250331</v>
      </c>
      <c r="C275" s="40" t="s">
        <v>84</v>
      </c>
      <c r="D275" s="40" t="s">
        <v>51</v>
      </c>
      <c r="E275" s="40">
        <v>25</v>
      </c>
      <c r="F275" s="40">
        <v>794645</v>
      </c>
      <c r="G275" s="40" t="s">
        <v>81</v>
      </c>
      <c r="H275" s="40" t="s">
        <v>78</v>
      </c>
      <c r="I275" s="56">
        <v>1761</v>
      </c>
      <c r="J275" s="56">
        <v>12431</v>
      </c>
      <c r="K275" s="53">
        <v>0.14166200000000001</v>
      </c>
    </row>
    <row r="276" spans="2:11" x14ac:dyDescent="0.25">
      <c r="B276" s="40">
        <v>20250331</v>
      </c>
      <c r="C276" s="40" t="s">
        <v>84</v>
      </c>
      <c r="D276" s="40" t="s">
        <v>51</v>
      </c>
      <c r="E276" s="40">
        <v>26</v>
      </c>
      <c r="F276" s="40">
        <v>226931</v>
      </c>
      <c r="G276" s="40" t="s">
        <v>8</v>
      </c>
      <c r="H276" s="40" t="s">
        <v>4</v>
      </c>
      <c r="I276" s="56">
        <v>1313</v>
      </c>
      <c r="J276" s="56">
        <v>9392</v>
      </c>
      <c r="K276" s="53">
        <v>0.13980000000000001</v>
      </c>
    </row>
    <row r="277" spans="2:11" x14ac:dyDescent="0.25">
      <c r="B277" s="40">
        <v>20250331</v>
      </c>
      <c r="C277" s="40" t="s">
        <v>84</v>
      </c>
      <c r="D277" s="40" t="s">
        <v>51</v>
      </c>
      <c r="E277" s="40">
        <v>27</v>
      </c>
      <c r="F277" s="40">
        <v>952525</v>
      </c>
      <c r="G277" s="40" t="s">
        <v>36</v>
      </c>
      <c r="H277" s="40" t="s">
        <v>7</v>
      </c>
      <c r="I277" s="56">
        <v>3472</v>
      </c>
      <c r="J277" s="56">
        <v>24966</v>
      </c>
      <c r="K277" s="53">
        <v>0.139069</v>
      </c>
    </row>
    <row r="278" spans="2:11" x14ac:dyDescent="0.25">
      <c r="B278" s="40">
        <v>20250331</v>
      </c>
      <c r="C278" s="40" t="s">
        <v>84</v>
      </c>
      <c r="D278" s="40" t="s">
        <v>51</v>
      </c>
      <c r="E278" s="40">
        <v>28</v>
      </c>
      <c r="F278" s="40">
        <v>593944</v>
      </c>
      <c r="G278" s="40" t="s">
        <v>21</v>
      </c>
      <c r="H278" s="40" t="s">
        <v>22</v>
      </c>
      <c r="I278" s="56">
        <v>115</v>
      </c>
      <c r="J278" s="56">
        <v>842</v>
      </c>
      <c r="K278" s="53">
        <v>0.13658000000000001</v>
      </c>
    </row>
    <row r="279" spans="2:11" x14ac:dyDescent="0.25">
      <c r="B279" s="40">
        <v>20250331</v>
      </c>
      <c r="C279" s="40" t="s">
        <v>84</v>
      </c>
      <c r="D279" s="40" t="s">
        <v>51</v>
      </c>
      <c r="E279" s="40">
        <v>29</v>
      </c>
      <c r="F279" s="40">
        <v>596679</v>
      </c>
      <c r="G279" s="40" t="s">
        <v>3</v>
      </c>
      <c r="H279" s="40" t="s">
        <v>4</v>
      </c>
      <c r="I279" s="56">
        <v>135</v>
      </c>
      <c r="J279" s="56">
        <v>1004</v>
      </c>
      <c r="K279" s="53">
        <v>0.134462</v>
      </c>
    </row>
    <row r="280" spans="2:11" x14ac:dyDescent="0.25">
      <c r="B280" s="40">
        <v>20250331</v>
      </c>
      <c r="C280" s="40" t="s">
        <v>84</v>
      </c>
      <c r="D280" s="40" t="s">
        <v>51</v>
      </c>
      <c r="E280" s="40">
        <v>30</v>
      </c>
      <c r="F280" s="40">
        <v>585702</v>
      </c>
      <c r="G280" s="40" t="s">
        <v>16</v>
      </c>
      <c r="H280" s="40" t="s">
        <v>11</v>
      </c>
      <c r="I280" s="56">
        <v>556</v>
      </c>
      <c r="J280" s="56">
        <v>4181</v>
      </c>
      <c r="K280" s="53">
        <v>0.13298299999999999</v>
      </c>
    </row>
    <row r="281" spans="2:11" x14ac:dyDescent="0.25">
      <c r="B281" s="40">
        <v>20250331</v>
      </c>
      <c r="C281" s="40" t="s">
        <v>84</v>
      </c>
      <c r="D281" s="40" t="s">
        <v>51</v>
      </c>
      <c r="E281" s="40">
        <v>31</v>
      </c>
      <c r="F281" s="40">
        <v>743837</v>
      </c>
      <c r="G281" s="40" t="s">
        <v>80</v>
      </c>
      <c r="H281" s="40" t="s">
        <v>157</v>
      </c>
      <c r="I281" s="56">
        <v>348</v>
      </c>
      <c r="J281" s="56">
        <v>2716</v>
      </c>
      <c r="K281" s="53">
        <v>0.12812999999999999</v>
      </c>
    </row>
    <row r="282" spans="2:11" x14ac:dyDescent="0.25">
      <c r="B282" s="40">
        <v>20250331</v>
      </c>
      <c r="C282" s="40" t="s">
        <v>84</v>
      </c>
      <c r="D282" s="40" t="s">
        <v>51</v>
      </c>
      <c r="E282" s="40">
        <v>32</v>
      </c>
      <c r="F282" s="40">
        <v>685860</v>
      </c>
      <c r="G282" s="40" t="s">
        <v>23</v>
      </c>
      <c r="H282" s="40" t="s">
        <v>24</v>
      </c>
      <c r="I282" s="56">
        <v>622</v>
      </c>
      <c r="J282" s="56">
        <v>4941</v>
      </c>
      <c r="K282" s="53">
        <v>0.125885</v>
      </c>
    </row>
    <row r="283" spans="2:11" x14ac:dyDescent="0.25">
      <c r="B283" s="40">
        <v>20250331</v>
      </c>
      <c r="C283" s="40" t="s">
        <v>84</v>
      </c>
      <c r="D283" s="40" t="s">
        <v>51</v>
      </c>
      <c r="E283" s="40">
        <v>33</v>
      </c>
      <c r="F283" s="40">
        <v>688107</v>
      </c>
      <c r="G283" s="40" t="s">
        <v>12</v>
      </c>
      <c r="H283" s="40" t="s">
        <v>78</v>
      </c>
      <c r="I283" s="56">
        <v>125</v>
      </c>
      <c r="J283" s="56">
        <v>995</v>
      </c>
      <c r="K283" s="53">
        <v>0.12562799999999999</v>
      </c>
    </row>
    <row r="284" spans="2:11" x14ac:dyDescent="0.25">
      <c r="B284" s="40">
        <v>20250331</v>
      </c>
      <c r="C284" s="40" t="s">
        <v>84</v>
      </c>
      <c r="D284" s="40" t="s">
        <v>51</v>
      </c>
      <c r="E284" s="40">
        <v>34</v>
      </c>
      <c r="F284" s="40">
        <v>591972</v>
      </c>
      <c r="G284" s="40" t="s">
        <v>19</v>
      </c>
      <c r="H284" s="40" t="s">
        <v>20</v>
      </c>
      <c r="I284" s="56">
        <v>297</v>
      </c>
      <c r="J284" s="56">
        <v>2455</v>
      </c>
      <c r="K284" s="53">
        <v>0.120978</v>
      </c>
    </row>
    <row r="285" spans="2:11" x14ac:dyDescent="0.25">
      <c r="B285" s="40">
        <v>20250331</v>
      </c>
      <c r="C285" s="40" t="s">
        <v>84</v>
      </c>
      <c r="D285" s="40" t="s">
        <v>51</v>
      </c>
      <c r="E285" s="40">
        <v>35</v>
      </c>
      <c r="F285" s="40">
        <v>683256</v>
      </c>
      <c r="G285" s="40" t="s">
        <v>45</v>
      </c>
      <c r="H285" s="40" t="s">
        <v>20</v>
      </c>
      <c r="I285" s="56">
        <v>56</v>
      </c>
      <c r="J285" s="56">
        <v>469</v>
      </c>
      <c r="K285" s="53">
        <v>0.119403</v>
      </c>
    </row>
    <row r="286" spans="2:11" x14ac:dyDescent="0.25">
      <c r="B286" s="40">
        <v>20250331</v>
      </c>
      <c r="C286" s="40" t="s">
        <v>84</v>
      </c>
      <c r="D286" s="40" t="s">
        <v>51</v>
      </c>
      <c r="E286" s="40">
        <v>36</v>
      </c>
      <c r="F286" s="40">
        <v>585482</v>
      </c>
      <c r="G286" s="40" t="s">
        <v>10</v>
      </c>
      <c r="H286" s="40" t="s">
        <v>11</v>
      </c>
      <c r="I286" s="56">
        <v>7385</v>
      </c>
      <c r="J286" s="56">
        <v>62454</v>
      </c>
      <c r="K286" s="53">
        <v>0.118247</v>
      </c>
    </row>
    <row r="287" spans="2:11" x14ac:dyDescent="0.25">
      <c r="B287" s="40">
        <v>20250331</v>
      </c>
      <c r="C287" s="40" t="s">
        <v>84</v>
      </c>
      <c r="D287" s="40" t="s">
        <v>51</v>
      </c>
      <c r="E287" s="40">
        <v>37</v>
      </c>
      <c r="F287" s="40">
        <v>585365</v>
      </c>
      <c r="G287" s="40" t="s">
        <v>6</v>
      </c>
      <c r="H287" s="40" t="s">
        <v>7</v>
      </c>
      <c r="I287" s="56">
        <v>276</v>
      </c>
      <c r="J287" s="56">
        <v>3246</v>
      </c>
      <c r="K287" s="53">
        <v>8.5028000000000006E-2</v>
      </c>
    </row>
    <row r="288" spans="2:11" x14ac:dyDescent="0.25">
      <c r="B288" s="40">
        <v>20250331</v>
      </c>
      <c r="C288" s="40" t="s">
        <v>84</v>
      </c>
      <c r="D288" s="40" t="s">
        <v>51</v>
      </c>
      <c r="E288" s="40" t="s">
        <v>126</v>
      </c>
      <c r="F288" s="40" t="s">
        <v>126</v>
      </c>
      <c r="G288" s="40" t="s">
        <v>126</v>
      </c>
      <c r="H288" s="40" t="s">
        <v>126</v>
      </c>
      <c r="I288" s="56">
        <v>35997</v>
      </c>
      <c r="J288" s="56">
        <v>241201</v>
      </c>
      <c r="K288" s="53">
        <v>0.14924100000000001</v>
      </c>
    </row>
    <row r="289" spans="2:11" x14ac:dyDescent="0.25">
      <c r="B289" s="40">
        <v>20250331</v>
      </c>
      <c r="C289" s="40" t="s">
        <v>84</v>
      </c>
      <c r="D289" s="40" t="s">
        <v>103</v>
      </c>
      <c r="E289" s="40">
        <v>1</v>
      </c>
      <c r="F289" s="40">
        <v>751220</v>
      </c>
      <c r="G289" s="40" t="s">
        <v>44</v>
      </c>
      <c r="H289" s="40" t="s">
        <v>54</v>
      </c>
      <c r="I289" s="56">
        <v>1697</v>
      </c>
      <c r="J289" s="56">
        <v>5760</v>
      </c>
      <c r="K289" s="53">
        <v>0.29461799999999999</v>
      </c>
    </row>
    <row r="290" spans="2:11" x14ac:dyDescent="0.25">
      <c r="B290" s="40">
        <v>20250331</v>
      </c>
      <c r="C290" s="40" t="s">
        <v>84</v>
      </c>
      <c r="D290" s="40" t="s">
        <v>103</v>
      </c>
      <c r="E290" s="40">
        <v>2</v>
      </c>
      <c r="F290" s="40">
        <v>585762</v>
      </c>
      <c r="G290" s="40" t="s">
        <v>42</v>
      </c>
      <c r="H290" s="40" t="s">
        <v>24</v>
      </c>
      <c r="I290" s="56">
        <v>11850</v>
      </c>
      <c r="J290" s="56">
        <v>58066</v>
      </c>
      <c r="K290" s="53">
        <v>0.20407800000000001</v>
      </c>
    </row>
    <row r="291" spans="2:11" x14ac:dyDescent="0.25">
      <c r="B291" s="40">
        <v>20250331</v>
      </c>
      <c r="C291" s="40" t="s">
        <v>84</v>
      </c>
      <c r="D291" s="40" t="s">
        <v>103</v>
      </c>
      <c r="E291" s="40">
        <v>3</v>
      </c>
      <c r="F291" s="40">
        <v>968785</v>
      </c>
      <c r="G291" s="40" t="s">
        <v>41</v>
      </c>
      <c r="H291" s="40" t="s">
        <v>13</v>
      </c>
      <c r="I291" s="56">
        <v>15455</v>
      </c>
      <c r="J291" s="56">
        <v>82597</v>
      </c>
      <c r="K291" s="53">
        <v>0.187113</v>
      </c>
    </row>
    <row r="292" spans="2:11" x14ac:dyDescent="0.25">
      <c r="B292" s="40">
        <v>20250331</v>
      </c>
      <c r="C292" s="40" t="s">
        <v>84</v>
      </c>
      <c r="D292" s="40" t="s">
        <v>103</v>
      </c>
      <c r="E292" s="40">
        <v>4</v>
      </c>
      <c r="F292" s="40">
        <v>634253</v>
      </c>
      <c r="G292" s="40" t="s">
        <v>39</v>
      </c>
      <c r="H292" s="40" t="s">
        <v>78</v>
      </c>
      <c r="I292" s="56">
        <v>2336</v>
      </c>
      <c r="J292" s="56">
        <v>12527</v>
      </c>
      <c r="K292" s="53">
        <v>0.186477</v>
      </c>
    </row>
    <row r="293" spans="2:11" x14ac:dyDescent="0.25">
      <c r="B293" s="40">
        <v>20250331</v>
      </c>
      <c r="C293" s="40" t="s">
        <v>84</v>
      </c>
      <c r="D293" s="40" t="s">
        <v>103</v>
      </c>
      <c r="E293" s="40">
        <v>5</v>
      </c>
      <c r="F293" s="40">
        <v>685146</v>
      </c>
      <c r="G293" s="40" t="s">
        <v>46</v>
      </c>
      <c r="H293" s="40" t="s">
        <v>20</v>
      </c>
      <c r="I293" s="56">
        <v>3967</v>
      </c>
      <c r="J293" s="56">
        <v>21973</v>
      </c>
      <c r="K293" s="53">
        <v>0.18054000000000001</v>
      </c>
    </row>
    <row r="294" spans="2:11" x14ac:dyDescent="0.25">
      <c r="B294" s="40">
        <v>20250331</v>
      </c>
      <c r="C294" s="40" t="s">
        <v>84</v>
      </c>
      <c r="D294" s="40" t="s">
        <v>103</v>
      </c>
      <c r="E294" s="40">
        <v>6</v>
      </c>
      <c r="F294" s="40">
        <v>996750</v>
      </c>
      <c r="G294" s="40" t="s">
        <v>25</v>
      </c>
      <c r="H294" s="40" t="s">
        <v>13</v>
      </c>
      <c r="I294" s="56">
        <v>478</v>
      </c>
      <c r="J294" s="56">
        <v>2738</v>
      </c>
      <c r="K294" s="53">
        <v>0.17458000000000001</v>
      </c>
    </row>
    <row r="295" spans="2:11" x14ac:dyDescent="0.25">
      <c r="B295" s="40">
        <v>20250331</v>
      </c>
      <c r="C295" s="40" t="s">
        <v>84</v>
      </c>
      <c r="D295" s="40" t="s">
        <v>103</v>
      </c>
      <c r="E295" s="40">
        <v>7</v>
      </c>
      <c r="F295" s="40">
        <v>247317</v>
      </c>
      <c r="G295" s="40" t="s">
        <v>43</v>
      </c>
      <c r="H295" s="40" t="s">
        <v>38</v>
      </c>
      <c r="I295" s="56">
        <v>7209</v>
      </c>
      <c r="J295" s="56">
        <v>42294</v>
      </c>
      <c r="K295" s="53">
        <v>0.17044999999999999</v>
      </c>
    </row>
    <row r="296" spans="2:11" x14ac:dyDescent="0.25">
      <c r="B296" s="40">
        <v>20250331</v>
      </c>
      <c r="C296" s="40" t="s">
        <v>84</v>
      </c>
      <c r="D296" s="40" t="s">
        <v>103</v>
      </c>
      <c r="E296" s="40">
        <v>8</v>
      </c>
      <c r="F296" s="40">
        <v>585463</v>
      </c>
      <c r="G296" s="40" t="s">
        <v>32</v>
      </c>
      <c r="H296" s="40" t="s">
        <v>33</v>
      </c>
      <c r="I296" s="56">
        <v>5017</v>
      </c>
      <c r="J296" s="56">
        <v>30117</v>
      </c>
      <c r="K296" s="53">
        <v>0.16658400000000001</v>
      </c>
    </row>
    <row r="297" spans="2:11" x14ac:dyDescent="0.25">
      <c r="B297" s="40">
        <v>20250331</v>
      </c>
      <c r="C297" s="40" t="s">
        <v>84</v>
      </c>
      <c r="D297" s="40" t="s">
        <v>103</v>
      </c>
      <c r="E297" s="40">
        <v>9</v>
      </c>
      <c r="F297" s="40">
        <v>685861</v>
      </c>
      <c r="G297" s="40" t="s">
        <v>40</v>
      </c>
      <c r="H297" s="40" t="s">
        <v>54</v>
      </c>
      <c r="I297" s="56">
        <v>4316</v>
      </c>
      <c r="J297" s="56">
        <v>27898</v>
      </c>
      <c r="K297" s="53">
        <v>0.15470600000000001</v>
      </c>
    </row>
    <row r="298" spans="2:11" x14ac:dyDescent="0.25">
      <c r="B298" s="40">
        <v>20250331</v>
      </c>
      <c r="C298" s="40" t="s">
        <v>84</v>
      </c>
      <c r="D298" s="40" t="s">
        <v>103</v>
      </c>
      <c r="E298" s="40">
        <v>10</v>
      </c>
      <c r="F298" s="40">
        <v>587862</v>
      </c>
      <c r="G298" s="40" t="s">
        <v>17</v>
      </c>
      <c r="H298" s="40" t="s">
        <v>53</v>
      </c>
      <c r="I298" s="56">
        <v>17147</v>
      </c>
      <c r="J298" s="56">
        <v>112155</v>
      </c>
      <c r="K298" s="53">
        <v>0.152887</v>
      </c>
    </row>
    <row r="299" spans="2:11" x14ac:dyDescent="0.25">
      <c r="B299" s="40">
        <v>20250331</v>
      </c>
      <c r="C299" s="40" t="s">
        <v>84</v>
      </c>
      <c r="D299" s="40" t="s">
        <v>103</v>
      </c>
      <c r="E299" s="40">
        <v>11</v>
      </c>
      <c r="F299" s="40">
        <v>571370</v>
      </c>
      <c r="G299" s="40" t="s">
        <v>128</v>
      </c>
      <c r="H299" s="40" t="s">
        <v>28</v>
      </c>
      <c r="I299" s="56">
        <v>3599</v>
      </c>
      <c r="J299" s="56">
        <v>23577</v>
      </c>
      <c r="K299" s="53">
        <v>0.15264900000000001</v>
      </c>
    </row>
    <row r="300" spans="2:11" x14ac:dyDescent="0.25">
      <c r="B300" s="40">
        <v>20250331</v>
      </c>
      <c r="C300" s="40" t="s">
        <v>84</v>
      </c>
      <c r="D300" s="40" t="s">
        <v>103</v>
      </c>
      <c r="E300" s="40">
        <v>12</v>
      </c>
      <c r="F300" s="40">
        <v>971978</v>
      </c>
      <c r="G300" s="40" t="s">
        <v>31</v>
      </c>
      <c r="H300" s="40" t="s">
        <v>24</v>
      </c>
      <c r="I300" s="56">
        <v>7943</v>
      </c>
      <c r="J300" s="56">
        <v>58028</v>
      </c>
      <c r="K300" s="53">
        <v>0.136882</v>
      </c>
    </row>
    <row r="301" spans="2:11" x14ac:dyDescent="0.25">
      <c r="B301" s="40">
        <v>20250331</v>
      </c>
      <c r="C301" s="40" t="s">
        <v>84</v>
      </c>
      <c r="D301" s="40" t="s">
        <v>103</v>
      </c>
      <c r="E301" s="40">
        <v>13</v>
      </c>
      <c r="F301" s="40">
        <v>597224</v>
      </c>
      <c r="G301" s="40" t="s">
        <v>34</v>
      </c>
      <c r="H301" s="40" t="s">
        <v>35</v>
      </c>
      <c r="I301" s="56">
        <v>13798</v>
      </c>
      <c r="J301" s="56">
        <v>107900</v>
      </c>
      <c r="K301" s="53">
        <v>0.12787799999999999</v>
      </c>
    </row>
    <row r="302" spans="2:11" x14ac:dyDescent="0.25">
      <c r="B302" s="40">
        <v>20250331</v>
      </c>
      <c r="C302" s="40" t="s">
        <v>84</v>
      </c>
      <c r="D302" s="40" t="s">
        <v>103</v>
      </c>
      <c r="E302" s="40">
        <v>14</v>
      </c>
      <c r="F302" s="40">
        <v>226890</v>
      </c>
      <c r="G302" s="40" t="s">
        <v>75</v>
      </c>
      <c r="H302" s="40" t="s">
        <v>5</v>
      </c>
      <c r="I302" s="56">
        <v>5301</v>
      </c>
      <c r="J302" s="56">
        <v>42076</v>
      </c>
      <c r="K302" s="53">
        <v>0.12598599999999999</v>
      </c>
    </row>
    <row r="303" spans="2:11" x14ac:dyDescent="0.25">
      <c r="B303" s="40">
        <v>20250331</v>
      </c>
      <c r="C303" s="40" t="s">
        <v>84</v>
      </c>
      <c r="D303" s="40" t="s">
        <v>103</v>
      </c>
      <c r="E303" s="40">
        <v>15</v>
      </c>
      <c r="F303" s="40">
        <v>745095</v>
      </c>
      <c r="G303" s="40" t="s">
        <v>26</v>
      </c>
      <c r="H303" s="40" t="s">
        <v>27</v>
      </c>
      <c r="I303" s="56">
        <v>9804</v>
      </c>
      <c r="J303" s="56">
        <v>78606</v>
      </c>
      <c r="K303" s="53">
        <v>0.124723</v>
      </c>
    </row>
    <row r="304" spans="2:11" x14ac:dyDescent="0.25">
      <c r="B304" s="40">
        <v>20250331</v>
      </c>
      <c r="C304" s="40" t="s">
        <v>84</v>
      </c>
      <c r="D304" s="40" t="s">
        <v>103</v>
      </c>
      <c r="E304" s="40">
        <v>16</v>
      </c>
      <c r="F304" s="40">
        <v>685862</v>
      </c>
      <c r="G304" s="40" t="s">
        <v>29</v>
      </c>
      <c r="H304" s="40" t="s">
        <v>18</v>
      </c>
      <c r="I304" s="56">
        <v>10065</v>
      </c>
      <c r="J304" s="56">
        <v>82012</v>
      </c>
      <c r="K304" s="53">
        <v>0.122726</v>
      </c>
    </row>
    <row r="305" spans="2:11" x14ac:dyDescent="0.25">
      <c r="B305" s="40">
        <v>20250331</v>
      </c>
      <c r="C305" s="40" t="s">
        <v>84</v>
      </c>
      <c r="D305" s="40" t="s">
        <v>103</v>
      </c>
      <c r="E305" s="40">
        <v>17</v>
      </c>
      <c r="F305" s="40">
        <v>573060</v>
      </c>
      <c r="G305" s="40" t="s">
        <v>30</v>
      </c>
      <c r="H305" s="40" t="s">
        <v>7</v>
      </c>
      <c r="I305" s="56">
        <v>21952</v>
      </c>
      <c r="J305" s="56">
        <v>180211</v>
      </c>
      <c r="K305" s="53">
        <v>0.121813</v>
      </c>
    </row>
    <row r="306" spans="2:11" x14ac:dyDescent="0.25">
      <c r="B306" s="40">
        <v>20250331</v>
      </c>
      <c r="C306" s="40" t="s">
        <v>84</v>
      </c>
      <c r="D306" s="40" t="s">
        <v>103</v>
      </c>
      <c r="E306" s="40">
        <v>18</v>
      </c>
      <c r="F306" s="40">
        <v>685859</v>
      </c>
      <c r="G306" s="40" t="s">
        <v>37</v>
      </c>
      <c r="H306" s="40" t="s">
        <v>38</v>
      </c>
      <c r="I306" s="56">
        <v>3868</v>
      </c>
      <c r="J306" s="56">
        <v>31982</v>
      </c>
      <c r="K306" s="53">
        <v>0.12094299999999999</v>
      </c>
    </row>
    <row r="307" spans="2:11" x14ac:dyDescent="0.25">
      <c r="B307" s="40">
        <v>20250331</v>
      </c>
      <c r="C307" s="40" t="s">
        <v>84</v>
      </c>
      <c r="D307" s="40" t="s">
        <v>103</v>
      </c>
      <c r="E307" s="40">
        <v>19</v>
      </c>
      <c r="F307" s="40">
        <v>158877</v>
      </c>
      <c r="G307" s="40" t="s">
        <v>74</v>
      </c>
      <c r="H307" s="40" t="s">
        <v>14</v>
      </c>
      <c r="I307" s="56">
        <v>3835</v>
      </c>
      <c r="J307" s="56">
        <v>31956</v>
      </c>
      <c r="K307" s="53">
        <v>0.120009</v>
      </c>
    </row>
    <row r="308" spans="2:11" x14ac:dyDescent="0.25">
      <c r="B308" s="40">
        <v>20250331</v>
      </c>
      <c r="C308" s="40" t="s">
        <v>84</v>
      </c>
      <c r="D308" s="40" t="s">
        <v>103</v>
      </c>
      <c r="E308" s="40">
        <v>20</v>
      </c>
      <c r="F308" s="40">
        <v>949081</v>
      </c>
      <c r="G308" s="40" t="s">
        <v>15</v>
      </c>
      <c r="H308" s="40" t="s">
        <v>7</v>
      </c>
      <c r="I308" s="56">
        <v>15439</v>
      </c>
      <c r="J308" s="56">
        <v>130994</v>
      </c>
      <c r="K308" s="53">
        <v>0.11786000000000001</v>
      </c>
    </row>
    <row r="309" spans="2:11" x14ac:dyDescent="0.25">
      <c r="B309" s="40">
        <v>20250331</v>
      </c>
      <c r="C309" s="40" t="s">
        <v>84</v>
      </c>
      <c r="D309" s="40" t="s">
        <v>103</v>
      </c>
      <c r="E309" s="40">
        <v>21</v>
      </c>
      <c r="F309" s="40">
        <v>952525</v>
      </c>
      <c r="G309" s="40" t="s">
        <v>36</v>
      </c>
      <c r="H309" s="40" t="s">
        <v>7</v>
      </c>
      <c r="I309" s="56">
        <v>10656</v>
      </c>
      <c r="J309" s="56">
        <v>98095</v>
      </c>
      <c r="K309" s="53">
        <v>0.108629</v>
      </c>
    </row>
    <row r="310" spans="2:11" x14ac:dyDescent="0.25">
      <c r="B310" s="40">
        <v>20250331</v>
      </c>
      <c r="C310" s="40" t="s">
        <v>84</v>
      </c>
      <c r="D310" s="40" t="s">
        <v>103</v>
      </c>
      <c r="E310" s="40">
        <v>22</v>
      </c>
      <c r="F310" s="40">
        <v>593944</v>
      </c>
      <c r="G310" s="40" t="s">
        <v>21</v>
      </c>
      <c r="H310" s="40" t="s">
        <v>22</v>
      </c>
      <c r="I310" s="56">
        <v>3530</v>
      </c>
      <c r="J310" s="56">
        <v>32764</v>
      </c>
      <c r="K310" s="53">
        <v>0.10774</v>
      </c>
    </row>
    <row r="311" spans="2:11" x14ac:dyDescent="0.25">
      <c r="B311" s="40">
        <v>20250331</v>
      </c>
      <c r="C311" s="40" t="s">
        <v>84</v>
      </c>
      <c r="D311" s="40" t="s">
        <v>103</v>
      </c>
      <c r="E311" s="40">
        <v>23</v>
      </c>
      <c r="F311" s="40">
        <v>588675</v>
      </c>
      <c r="G311" s="40" t="s">
        <v>76</v>
      </c>
      <c r="H311" s="40" t="s">
        <v>4</v>
      </c>
      <c r="I311" s="56">
        <v>3752</v>
      </c>
      <c r="J311" s="56">
        <v>35480</v>
      </c>
      <c r="K311" s="53">
        <v>0.10575</v>
      </c>
    </row>
    <row r="312" spans="2:11" x14ac:dyDescent="0.25">
      <c r="B312" s="40">
        <v>20250331</v>
      </c>
      <c r="C312" s="40" t="s">
        <v>84</v>
      </c>
      <c r="D312" s="40" t="s">
        <v>103</v>
      </c>
      <c r="E312" s="40">
        <v>24</v>
      </c>
      <c r="F312" s="40">
        <v>684596</v>
      </c>
      <c r="G312" s="40" t="s">
        <v>79</v>
      </c>
      <c r="H312" s="40" t="s">
        <v>9</v>
      </c>
      <c r="I312" s="56">
        <v>24432</v>
      </c>
      <c r="J312" s="56">
        <v>235600</v>
      </c>
      <c r="K312" s="53">
        <v>0.103701</v>
      </c>
    </row>
    <row r="313" spans="2:11" x14ac:dyDescent="0.25">
      <c r="B313" s="40">
        <v>20250331</v>
      </c>
      <c r="C313" s="40" t="s">
        <v>84</v>
      </c>
      <c r="D313" s="40" t="s">
        <v>103</v>
      </c>
      <c r="E313" s="40">
        <v>25</v>
      </c>
      <c r="F313" s="40">
        <v>685860</v>
      </c>
      <c r="G313" s="40" t="s">
        <v>23</v>
      </c>
      <c r="H313" s="40" t="s">
        <v>24</v>
      </c>
      <c r="I313" s="56">
        <v>18304</v>
      </c>
      <c r="J313" s="56">
        <v>183520</v>
      </c>
      <c r="K313" s="53">
        <v>9.9737999999999993E-2</v>
      </c>
    </row>
    <row r="314" spans="2:11" x14ac:dyDescent="0.25">
      <c r="B314" s="40">
        <v>20250331</v>
      </c>
      <c r="C314" s="40" t="s">
        <v>84</v>
      </c>
      <c r="D314" s="40" t="s">
        <v>103</v>
      </c>
      <c r="E314" s="40">
        <v>26</v>
      </c>
      <c r="F314" s="40">
        <v>992143</v>
      </c>
      <c r="G314" s="40" t="s">
        <v>82</v>
      </c>
      <c r="H314" s="40" t="s">
        <v>13</v>
      </c>
      <c r="I314" s="56">
        <v>1858</v>
      </c>
      <c r="J314" s="56">
        <v>19496</v>
      </c>
      <c r="K314" s="53">
        <v>9.5301999999999998E-2</v>
      </c>
    </row>
    <row r="315" spans="2:11" x14ac:dyDescent="0.25">
      <c r="B315" s="40">
        <v>20250331</v>
      </c>
      <c r="C315" s="40" t="s">
        <v>84</v>
      </c>
      <c r="D315" s="40" t="s">
        <v>103</v>
      </c>
      <c r="E315" s="40">
        <v>27</v>
      </c>
      <c r="F315" s="40">
        <v>593943</v>
      </c>
      <c r="G315" s="40" t="s">
        <v>77</v>
      </c>
      <c r="H315" s="40" t="s">
        <v>22</v>
      </c>
      <c r="I315" s="56">
        <v>6971</v>
      </c>
      <c r="J315" s="56">
        <v>77682</v>
      </c>
      <c r="K315" s="53">
        <v>8.9737999999999998E-2</v>
      </c>
    </row>
    <row r="316" spans="2:11" x14ac:dyDescent="0.25">
      <c r="B316" s="40">
        <v>20250331</v>
      </c>
      <c r="C316" s="40" t="s">
        <v>84</v>
      </c>
      <c r="D316" s="40" t="s">
        <v>103</v>
      </c>
      <c r="E316" s="40">
        <v>28</v>
      </c>
      <c r="F316" s="40">
        <v>683256</v>
      </c>
      <c r="G316" s="40" t="s">
        <v>45</v>
      </c>
      <c r="H316" s="40" t="s">
        <v>20</v>
      </c>
      <c r="I316" s="56">
        <v>780</v>
      </c>
      <c r="J316" s="56">
        <v>8809</v>
      </c>
      <c r="K316" s="53">
        <v>8.8546E-2</v>
      </c>
    </row>
    <row r="317" spans="2:11" x14ac:dyDescent="0.25">
      <c r="B317" s="40">
        <v>20250331</v>
      </c>
      <c r="C317" s="40" t="s">
        <v>84</v>
      </c>
      <c r="D317" s="40" t="s">
        <v>103</v>
      </c>
      <c r="E317" s="40">
        <v>29</v>
      </c>
      <c r="F317" s="40">
        <v>591972</v>
      </c>
      <c r="G317" s="40" t="s">
        <v>19</v>
      </c>
      <c r="H317" s="40" t="s">
        <v>20</v>
      </c>
      <c r="I317" s="56">
        <v>11132</v>
      </c>
      <c r="J317" s="56">
        <v>144422</v>
      </c>
      <c r="K317" s="53">
        <v>7.7079999999999996E-2</v>
      </c>
    </row>
    <row r="318" spans="2:11" x14ac:dyDescent="0.25">
      <c r="B318" s="40">
        <v>20250331</v>
      </c>
      <c r="C318" s="40" t="s">
        <v>84</v>
      </c>
      <c r="D318" s="40" t="s">
        <v>103</v>
      </c>
      <c r="E318" s="40">
        <v>30</v>
      </c>
      <c r="F318" s="40">
        <v>585702</v>
      </c>
      <c r="G318" s="40" t="s">
        <v>16</v>
      </c>
      <c r="H318" s="40" t="s">
        <v>11</v>
      </c>
      <c r="I318" s="56">
        <v>4836</v>
      </c>
      <c r="J318" s="56">
        <v>62895</v>
      </c>
      <c r="K318" s="53">
        <v>7.689E-2</v>
      </c>
    </row>
    <row r="319" spans="2:11" x14ac:dyDescent="0.25">
      <c r="B319" s="40">
        <v>20250331</v>
      </c>
      <c r="C319" s="40" t="s">
        <v>84</v>
      </c>
      <c r="D319" s="40" t="s">
        <v>103</v>
      </c>
      <c r="E319" s="40">
        <v>31</v>
      </c>
      <c r="F319" s="40">
        <v>743837</v>
      </c>
      <c r="G319" s="40" t="s">
        <v>80</v>
      </c>
      <c r="H319" s="40" t="s">
        <v>157</v>
      </c>
      <c r="I319" s="56">
        <v>8325</v>
      </c>
      <c r="J319" s="56">
        <v>108776</v>
      </c>
      <c r="K319" s="53">
        <v>7.6533000000000004E-2</v>
      </c>
    </row>
    <row r="320" spans="2:11" x14ac:dyDescent="0.25">
      <c r="B320" s="40">
        <v>20250331</v>
      </c>
      <c r="C320" s="40" t="s">
        <v>84</v>
      </c>
      <c r="D320" s="40" t="s">
        <v>103</v>
      </c>
      <c r="E320" s="40">
        <v>32</v>
      </c>
      <c r="F320" s="40">
        <v>226931</v>
      </c>
      <c r="G320" s="40" t="s">
        <v>8</v>
      </c>
      <c r="H320" s="40" t="s">
        <v>4</v>
      </c>
      <c r="I320" s="56">
        <v>25854</v>
      </c>
      <c r="J320" s="56">
        <v>338088</v>
      </c>
      <c r="K320" s="53">
        <v>7.6470999999999997E-2</v>
      </c>
    </row>
    <row r="321" spans="2:11" x14ac:dyDescent="0.25">
      <c r="B321" s="40">
        <v>20250331</v>
      </c>
      <c r="C321" s="40" t="s">
        <v>84</v>
      </c>
      <c r="D321" s="40" t="s">
        <v>103</v>
      </c>
      <c r="E321" s="40">
        <v>33</v>
      </c>
      <c r="F321" s="40">
        <v>794645</v>
      </c>
      <c r="G321" s="40" t="s">
        <v>81</v>
      </c>
      <c r="H321" s="40" t="s">
        <v>78</v>
      </c>
      <c r="I321" s="56">
        <v>15864</v>
      </c>
      <c r="J321" s="56">
        <v>217561</v>
      </c>
      <c r="K321" s="53">
        <v>7.2916999999999996E-2</v>
      </c>
    </row>
    <row r="322" spans="2:11" x14ac:dyDescent="0.25">
      <c r="B322" s="40">
        <v>20250331</v>
      </c>
      <c r="C322" s="40" t="s">
        <v>84</v>
      </c>
      <c r="D322" s="40" t="s">
        <v>103</v>
      </c>
      <c r="E322" s="40">
        <v>34</v>
      </c>
      <c r="F322" s="40">
        <v>585482</v>
      </c>
      <c r="G322" s="40" t="s">
        <v>10</v>
      </c>
      <c r="H322" s="40" t="s">
        <v>11</v>
      </c>
      <c r="I322" s="56">
        <v>33955</v>
      </c>
      <c r="J322" s="56">
        <v>498510</v>
      </c>
      <c r="K322" s="53">
        <v>6.8113000000000007E-2</v>
      </c>
    </row>
    <row r="323" spans="2:11" x14ac:dyDescent="0.25">
      <c r="B323" s="40">
        <v>20250331</v>
      </c>
      <c r="C323" s="40" t="s">
        <v>84</v>
      </c>
      <c r="D323" s="40" t="s">
        <v>103</v>
      </c>
      <c r="E323" s="40">
        <v>35</v>
      </c>
      <c r="F323" s="40">
        <v>596679</v>
      </c>
      <c r="G323" s="40" t="s">
        <v>3</v>
      </c>
      <c r="H323" s="40" t="s">
        <v>4</v>
      </c>
      <c r="I323" s="56">
        <v>2915</v>
      </c>
      <c r="J323" s="56">
        <v>44388</v>
      </c>
      <c r="K323" s="53">
        <v>6.5670999999999993E-2</v>
      </c>
    </row>
    <row r="324" spans="2:11" x14ac:dyDescent="0.25">
      <c r="B324" s="40">
        <v>20250331</v>
      </c>
      <c r="C324" s="40" t="s">
        <v>84</v>
      </c>
      <c r="D324" s="40" t="s">
        <v>103</v>
      </c>
      <c r="E324" s="40">
        <v>36</v>
      </c>
      <c r="F324" s="40">
        <v>585365</v>
      </c>
      <c r="G324" s="40" t="s">
        <v>6</v>
      </c>
      <c r="H324" s="40" t="s">
        <v>7</v>
      </c>
      <c r="I324" s="56">
        <v>4768</v>
      </c>
      <c r="J324" s="56">
        <v>87556</v>
      </c>
      <c r="K324" s="53">
        <v>5.4456999999999998E-2</v>
      </c>
    </row>
    <row r="325" spans="2:11" x14ac:dyDescent="0.25">
      <c r="B325" s="40">
        <v>20250331</v>
      </c>
      <c r="C325" s="40" t="s">
        <v>84</v>
      </c>
      <c r="D325" s="40" t="s">
        <v>103</v>
      </c>
      <c r="E325" s="40">
        <v>37</v>
      </c>
      <c r="F325" s="40">
        <v>688107</v>
      </c>
      <c r="G325" s="40" t="s">
        <v>12</v>
      </c>
      <c r="H325" s="40" t="s">
        <v>78</v>
      </c>
      <c r="I325" s="56">
        <v>1563</v>
      </c>
      <c r="J325" s="56">
        <v>28962</v>
      </c>
      <c r="K325" s="53">
        <v>5.3967000000000001E-2</v>
      </c>
    </row>
    <row r="326" spans="2:11" x14ac:dyDescent="0.25">
      <c r="B326" s="40">
        <v>20250331</v>
      </c>
      <c r="C326" s="40" t="s">
        <v>84</v>
      </c>
      <c r="D326" s="40" t="s">
        <v>103</v>
      </c>
      <c r="E326" s="40" t="s">
        <v>126</v>
      </c>
      <c r="F326" s="40" t="s">
        <v>126</v>
      </c>
      <c r="G326" s="40" t="s">
        <v>126</v>
      </c>
      <c r="H326" s="40" t="s">
        <v>126</v>
      </c>
      <c r="I326" s="56">
        <v>344571</v>
      </c>
      <c r="J326" s="56">
        <v>3386071</v>
      </c>
      <c r="K326" s="53">
        <v>0.101761</v>
      </c>
    </row>
    <row r="327" spans="2:11" x14ac:dyDescent="0.25">
      <c r="B327" s="40">
        <v>20250331</v>
      </c>
      <c r="C327" s="40" t="s">
        <v>85</v>
      </c>
      <c r="D327" s="40" t="s">
        <v>103</v>
      </c>
      <c r="E327" s="40">
        <v>0</v>
      </c>
      <c r="F327" s="40">
        <v>949081</v>
      </c>
      <c r="G327" s="40" t="s">
        <v>15</v>
      </c>
      <c r="H327" s="40" t="s">
        <v>157</v>
      </c>
      <c r="I327" s="56">
        <v>4443</v>
      </c>
      <c r="J327" s="56">
        <v>41820</v>
      </c>
      <c r="K327" s="53">
        <v>0.106241</v>
      </c>
    </row>
    <row r="328" spans="2:11" x14ac:dyDescent="0.25">
      <c r="B328" s="40">
        <v>20250331</v>
      </c>
      <c r="C328" s="40" t="s">
        <v>85</v>
      </c>
      <c r="D328" s="40" t="s">
        <v>103</v>
      </c>
      <c r="E328" s="40">
        <v>0</v>
      </c>
      <c r="F328" s="40">
        <v>949081</v>
      </c>
      <c r="G328" s="40" t="s">
        <v>15</v>
      </c>
      <c r="H328" s="40" t="s">
        <v>7</v>
      </c>
      <c r="I328" s="56">
        <v>3936</v>
      </c>
      <c r="J328" s="56">
        <v>22275</v>
      </c>
      <c r="K328" s="53">
        <v>0.1767</v>
      </c>
    </row>
    <row r="329" spans="2:11" x14ac:dyDescent="0.25">
      <c r="B329" s="40">
        <v>20250331</v>
      </c>
      <c r="C329" s="40" t="s">
        <v>85</v>
      </c>
      <c r="D329" s="40" t="s">
        <v>103</v>
      </c>
      <c r="E329" s="40">
        <v>0</v>
      </c>
      <c r="F329" s="40">
        <v>949081</v>
      </c>
      <c r="G329" s="40" t="s">
        <v>15</v>
      </c>
      <c r="H329" s="40" t="s">
        <v>11</v>
      </c>
      <c r="I329" s="56">
        <v>5305</v>
      </c>
      <c r="J329" s="56">
        <v>53713</v>
      </c>
      <c r="K329" s="53">
        <v>9.8766000000000007E-2</v>
      </c>
    </row>
    <row r="330" spans="2:11" x14ac:dyDescent="0.25">
      <c r="B330" s="40">
        <v>20250331</v>
      </c>
      <c r="C330" s="40" t="s">
        <v>85</v>
      </c>
      <c r="D330" s="40" t="s">
        <v>103</v>
      </c>
      <c r="E330" s="40">
        <v>0</v>
      </c>
      <c r="F330" s="40">
        <v>949081</v>
      </c>
      <c r="G330" s="40" t="s">
        <v>15</v>
      </c>
      <c r="H330" s="40" t="s">
        <v>33</v>
      </c>
      <c r="I330" s="56">
        <v>1755</v>
      </c>
      <c r="J330" s="56">
        <v>13186</v>
      </c>
      <c r="K330" s="53">
        <v>0.13309599999999999</v>
      </c>
    </row>
    <row r="331" spans="2:11" x14ac:dyDescent="0.25">
      <c r="B331" s="40">
        <v>20250331</v>
      </c>
      <c r="C331" s="40" t="s">
        <v>85</v>
      </c>
      <c r="D331" s="40" t="s">
        <v>103</v>
      </c>
      <c r="E331" s="40">
        <v>0</v>
      </c>
      <c r="F331" s="40">
        <v>585482</v>
      </c>
      <c r="G331" s="40" t="s">
        <v>10</v>
      </c>
      <c r="H331" s="40" t="s">
        <v>157</v>
      </c>
      <c r="I331" s="56">
        <v>9748</v>
      </c>
      <c r="J331" s="56">
        <v>154951</v>
      </c>
      <c r="K331" s="53">
        <v>6.2909999999999994E-2</v>
      </c>
    </row>
    <row r="332" spans="2:11" x14ac:dyDescent="0.25">
      <c r="B332" s="40">
        <v>20250331</v>
      </c>
      <c r="C332" s="40" t="s">
        <v>85</v>
      </c>
      <c r="D332" s="40" t="s">
        <v>103</v>
      </c>
      <c r="E332" s="40">
        <v>0</v>
      </c>
      <c r="F332" s="40">
        <v>585482</v>
      </c>
      <c r="G332" s="40" t="s">
        <v>10</v>
      </c>
      <c r="H332" s="40" t="s">
        <v>7</v>
      </c>
      <c r="I332" s="56">
        <v>13266</v>
      </c>
      <c r="J332" s="56">
        <v>119849</v>
      </c>
      <c r="K332" s="53">
        <v>0.110689</v>
      </c>
    </row>
    <row r="333" spans="2:11" x14ac:dyDescent="0.25">
      <c r="B333" s="40">
        <v>20250331</v>
      </c>
      <c r="C333" s="40" t="s">
        <v>85</v>
      </c>
      <c r="D333" s="40" t="s">
        <v>103</v>
      </c>
      <c r="E333" s="40">
        <v>0</v>
      </c>
      <c r="F333" s="40">
        <v>585482</v>
      </c>
      <c r="G333" s="40" t="s">
        <v>10</v>
      </c>
      <c r="H333" s="40" t="s">
        <v>11</v>
      </c>
      <c r="I333" s="56">
        <v>10941</v>
      </c>
      <c r="J333" s="56">
        <v>223710</v>
      </c>
      <c r="K333" s="53">
        <v>4.8906999999999999E-2</v>
      </c>
    </row>
    <row r="334" spans="2:11" x14ac:dyDescent="0.25">
      <c r="B334" s="40">
        <v>20250331</v>
      </c>
      <c r="C334" s="40" t="s">
        <v>85</v>
      </c>
      <c r="D334" s="40" t="s">
        <v>103</v>
      </c>
      <c r="E334" s="40">
        <v>0</v>
      </c>
      <c r="F334" s="40">
        <v>952525</v>
      </c>
      <c r="G334" s="40" t="s">
        <v>36</v>
      </c>
      <c r="H334" s="40" t="s">
        <v>11</v>
      </c>
      <c r="I334" s="56">
        <v>4144</v>
      </c>
      <c r="J334" s="56">
        <v>39768</v>
      </c>
      <c r="K334" s="53">
        <v>0.104204</v>
      </c>
    </row>
    <row r="335" spans="2:11" x14ac:dyDescent="0.25">
      <c r="B335" s="40">
        <v>20250331</v>
      </c>
      <c r="C335" s="40" t="s">
        <v>85</v>
      </c>
      <c r="D335" s="40" t="s">
        <v>103</v>
      </c>
      <c r="E335" s="40">
        <v>0</v>
      </c>
      <c r="F335" s="40">
        <v>952525</v>
      </c>
      <c r="G335" s="40" t="s">
        <v>36</v>
      </c>
      <c r="H335" s="40" t="s">
        <v>7</v>
      </c>
      <c r="I335" s="56">
        <v>5414</v>
      </c>
      <c r="J335" s="56">
        <v>48609</v>
      </c>
      <c r="K335" s="53">
        <v>0.11137900000000001</v>
      </c>
    </row>
    <row r="336" spans="2:11" x14ac:dyDescent="0.25">
      <c r="B336" s="40">
        <v>20250331</v>
      </c>
      <c r="C336" s="40" t="s">
        <v>85</v>
      </c>
      <c r="D336" s="40" t="s">
        <v>103</v>
      </c>
      <c r="E336" s="40">
        <v>0</v>
      </c>
      <c r="F336" s="40">
        <v>952525</v>
      </c>
      <c r="G336" s="40" t="s">
        <v>36</v>
      </c>
      <c r="H336" s="40" t="s">
        <v>157</v>
      </c>
      <c r="I336" s="56">
        <v>1098</v>
      </c>
      <c r="J336" s="56">
        <v>9718</v>
      </c>
      <c r="K336" s="53">
        <v>0.112986</v>
      </c>
    </row>
    <row r="337" spans="2:11" x14ac:dyDescent="0.25">
      <c r="B337" s="40">
        <v>20250331</v>
      </c>
      <c r="C337" s="40" t="s">
        <v>85</v>
      </c>
      <c r="D337" s="40" t="s">
        <v>103</v>
      </c>
      <c r="E337" s="40">
        <v>0</v>
      </c>
      <c r="F337" s="40">
        <v>573060</v>
      </c>
      <c r="G337" s="40" t="s">
        <v>30</v>
      </c>
      <c r="H337" s="40" t="s">
        <v>11</v>
      </c>
      <c r="I337" s="56">
        <v>4739</v>
      </c>
      <c r="J337" s="56">
        <v>44243</v>
      </c>
      <c r="K337" s="53">
        <v>0.107113</v>
      </c>
    </row>
    <row r="338" spans="2:11" x14ac:dyDescent="0.25">
      <c r="B338" s="40">
        <v>20250331</v>
      </c>
      <c r="C338" s="40" t="s">
        <v>85</v>
      </c>
      <c r="D338" s="40" t="s">
        <v>103</v>
      </c>
      <c r="E338" s="40">
        <v>0</v>
      </c>
      <c r="F338" s="40">
        <v>573060</v>
      </c>
      <c r="G338" s="40" t="s">
        <v>30</v>
      </c>
      <c r="H338" s="40" t="s">
        <v>157</v>
      </c>
      <c r="I338" s="56">
        <v>4631</v>
      </c>
      <c r="J338" s="56">
        <v>44456</v>
      </c>
      <c r="K338" s="53">
        <v>0.10417</v>
      </c>
    </row>
    <row r="339" spans="2:11" x14ac:dyDescent="0.25">
      <c r="B339" s="40">
        <v>20250331</v>
      </c>
      <c r="C339" s="40" t="s">
        <v>85</v>
      </c>
      <c r="D339" s="40" t="s">
        <v>103</v>
      </c>
      <c r="E339" s="40">
        <v>0</v>
      </c>
      <c r="F339" s="40">
        <v>573060</v>
      </c>
      <c r="G339" s="40" t="s">
        <v>30</v>
      </c>
      <c r="H339" s="40" t="s">
        <v>7</v>
      </c>
      <c r="I339" s="56">
        <v>12582</v>
      </c>
      <c r="J339" s="56">
        <v>91512</v>
      </c>
      <c r="K339" s="53">
        <v>0.13749</v>
      </c>
    </row>
    <row r="340" spans="2:11" x14ac:dyDescent="0.25">
      <c r="B340" s="40">
        <v>20250331</v>
      </c>
      <c r="C340" s="40" t="s">
        <v>86</v>
      </c>
      <c r="D340" s="40" t="s">
        <v>127</v>
      </c>
      <c r="E340" s="40">
        <v>1</v>
      </c>
      <c r="F340" s="40">
        <v>688107</v>
      </c>
      <c r="G340" s="40" t="s">
        <v>12</v>
      </c>
      <c r="H340" s="40" t="s">
        <v>78</v>
      </c>
      <c r="I340" s="56">
        <v>290</v>
      </c>
      <c r="J340" s="56">
        <v>306</v>
      </c>
      <c r="K340" s="53">
        <v>0.947712</v>
      </c>
    </row>
    <row r="341" spans="2:11" x14ac:dyDescent="0.25">
      <c r="B341" s="40">
        <v>20250331</v>
      </c>
      <c r="C341" s="40" t="s">
        <v>86</v>
      </c>
      <c r="D341" s="40" t="s">
        <v>127</v>
      </c>
      <c r="E341" s="40">
        <v>2</v>
      </c>
      <c r="F341" s="40">
        <v>588675</v>
      </c>
      <c r="G341" s="40" t="s">
        <v>76</v>
      </c>
      <c r="H341" s="40" t="s">
        <v>4</v>
      </c>
      <c r="I341" s="56">
        <v>670</v>
      </c>
      <c r="J341" s="56">
        <v>764</v>
      </c>
      <c r="K341" s="53">
        <v>0.87696300000000005</v>
      </c>
    </row>
    <row r="342" spans="2:11" x14ac:dyDescent="0.25">
      <c r="B342" s="40">
        <v>20250331</v>
      </c>
      <c r="C342" s="40" t="s">
        <v>86</v>
      </c>
      <c r="D342" s="40" t="s">
        <v>127</v>
      </c>
      <c r="E342" s="40">
        <v>3</v>
      </c>
      <c r="F342" s="40">
        <v>573060</v>
      </c>
      <c r="G342" s="40" t="s">
        <v>30</v>
      </c>
      <c r="H342" s="40" t="s">
        <v>7</v>
      </c>
      <c r="I342" s="56">
        <v>6650</v>
      </c>
      <c r="J342" s="56">
        <v>7887</v>
      </c>
      <c r="K342" s="53">
        <v>0.84316000000000002</v>
      </c>
    </row>
    <row r="343" spans="2:11" x14ac:dyDescent="0.25">
      <c r="B343" s="40">
        <v>20250331</v>
      </c>
      <c r="C343" s="40" t="s">
        <v>86</v>
      </c>
      <c r="D343" s="40" t="s">
        <v>127</v>
      </c>
      <c r="E343" s="40">
        <v>4</v>
      </c>
      <c r="F343" s="40">
        <v>593944</v>
      </c>
      <c r="G343" s="40" t="s">
        <v>21</v>
      </c>
      <c r="H343" s="40" t="s">
        <v>22</v>
      </c>
      <c r="I343" s="56">
        <v>884</v>
      </c>
      <c r="J343" s="56">
        <v>1055</v>
      </c>
      <c r="K343" s="53">
        <v>0.83791499999999997</v>
      </c>
    </row>
    <row r="344" spans="2:11" x14ac:dyDescent="0.25">
      <c r="B344" s="40">
        <v>20250331</v>
      </c>
      <c r="C344" s="40" t="s">
        <v>86</v>
      </c>
      <c r="D344" s="40" t="s">
        <v>127</v>
      </c>
      <c r="E344" s="40">
        <v>5</v>
      </c>
      <c r="F344" s="40">
        <v>585365</v>
      </c>
      <c r="G344" s="40" t="s">
        <v>6</v>
      </c>
      <c r="H344" s="40" t="s">
        <v>7</v>
      </c>
      <c r="I344" s="56">
        <v>529</v>
      </c>
      <c r="J344" s="56">
        <v>659</v>
      </c>
      <c r="K344" s="53">
        <v>0.80273099999999997</v>
      </c>
    </row>
    <row r="345" spans="2:11" x14ac:dyDescent="0.25">
      <c r="B345" s="40">
        <v>20250331</v>
      </c>
      <c r="C345" s="40" t="s">
        <v>86</v>
      </c>
      <c r="D345" s="40" t="s">
        <v>127</v>
      </c>
      <c r="E345" s="40">
        <v>6</v>
      </c>
      <c r="F345" s="40">
        <v>585482</v>
      </c>
      <c r="G345" s="40" t="s">
        <v>10</v>
      </c>
      <c r="H345" s="40" t="s">
        <v>11</v>
      </c>
      <c r="I345" s="56">
        <v>8360</v>
      </c>
      <c r="J345" s="56">
        <v>10430</v>
      </c>
      <c r="K345" s="53">
        <v>0.80153399999999997</v>
      </c>
    </row>
    <row r="346" spans="2:11" x14ac:dyDescent="0.25">
      <c r="B346" s="40">
        <v>20250331</v>
      </c>
      <c r="C346" s="40" t="s">
        <v>86</v>
      </c>
      <c r="D346" s="40" t="s">
        <v>127</v>
      </c>
      <c r="E346" s="40">
        <v>7</v>
      </c>
      <c r="F346" s="40">
        <v>996750</v>
      </c>
      <c r="G346" s="40" t="s">
        <v>25</v>
      </c>
      <c r="H346" s="40" t="s">
        <v>13</v>
      </c>
      <c r="I346" s="56">
        <v>239</v>
      </c>
      <c r="J346" s="56">
        <v>300</v>
      </c>
      <c r="K346" s="53">
        <v>0.79666700000000001</v>
      </c>
    </row>
    <row r="347" spans="2:11" x14ac:dyDescent="0.25">
      <c r="B347" s="40">
        <v>20250331</v>
      </c>
      <c r="C347" s="40" t="s">
        <v>86</v>
      </c>
      <c r="D347" s="40" t="s">
        <v>127</v>
      </c>
      <c r="E347" s="40">
        <v>8</v>
      </c>
      <c r="F347" s="40">
        <v>247317</v>
      </c>
      <c r="G347" s="40" t="s">
        <v>43</v>
      </c>
      <c r="H347" s="40" t="s">
        <v>38</v>
      </c>
      <c r="I347" s="56">
        <v>4046</v>
      </c>
      <c r="J347" s="56">
        <v>5339</v>
      </c>
      <c r="K347" s="53">
        <v>0.75782000000000005</v>
      </c>
    </row>
    <row r="348" spans="2:11" x14ac:dyDescent="0.25">
      <c r="B348" s="40">
        <v>20250331</v>
      </c>
      <c r="C348" s="40" t="s">
        <v>86</v>
      </c>
      <c r="D348" s="40" t="s">
        <v>127</v>
      </c>
      <c r="E348" s="40">
        <v>9</v>
      </c>
      <c r="F348" s="40">
        <v>571370</v>
      </c>
      <c r="G348" s="40" t="s">
        <v>128</v>
      </c>
      <c r="H348" s="40" t="s">
        <v>28</v>
      </c>
      <c r="I348" s="56">
        <v>573</v>
      </c>
      <c r="J348" s="56">
        <v>762</v>
      </c>
      <c r="K348" s="53">
        <v>0.751969</v>
      </c>
    </row>
    <row r="349" spans="2:11" x14ac:dyDescent="0.25">
      <c r="B349" s="40">
        <v>20250331</v>
      </c>
      <c r="C349" s="40" t="s">
        <v>86</v>
      </c>
      <c r="D349" s="40" t="s">
        <v>127</v>
      </c>
      <c r="E349" s="40">
        <v>10</v>
      </c>
      <c r="F349" s="40">
        <v>591972</v>
      </c>
      <c r="G349" s="40" t="s">
        <v>19</v>
      </c>
      <c r="H349" s="40" t="s">
        <v>20</v>
      </c>
      <c r="I349" s="56">
        <v>3076</v>
      </c>
      <c r="J349" s="56">
        <v>4162</v>
      </c>
      <c r="K349" s="53">
        <v>0.73906799999999995</v>
      </c>
    </row>
    <row r="350" spans="2:11" x14ac:dyDescent="0.25">
      <c r="B350" s="40">
        <v>20250331</v>
      </c>
      <c r="C350" s="40" t="s">
        <v>86</v>
      </c>
      <c r="D350" s="40" t="s">
        <v>127</v>
      </c>
      <c r="E350" s="40">
        <v>11</v>
      </c>
      <c r="F350" s="40">
        <v>745095</v>
      </c>
      <c r="G350" s="40" t="s">
        <v>26</v>
      </c>
      <c r="H350" s="40" t="s">
        <v>27</v>
      </c>
      <c r="I350" s="56">
        <v>2865</v>
      </c>
      <c r="J350" s="56">
        <v>3940</v>
      </c>
      <c r="K350" s="53">
        <v>0.72715700000000005</v>
      </c>
    </row>
    <row r="351" spans="2:11" x14ac:dyDescent="0.25">
      <c r="B351" s="40">
        <v>20250331</v>
      </c>
      <c r="C351" s="40" t="s">
        <v>86</v>
      </c>
      <c r="D351" s="40" t="s">
        <v>127</v>
      </c>
      <c r="E351" s="40">
        <v>12</v>
      </c>
      <c r="F351" s="40">
        <v>226931</v>
      </c>
      <c r="G351" s="40" t="s">
        <v>8</v>
      </c>
      <c r="H351" s="40" t="s">
        <v>4</v>
      </c>
      <c r="I351" s="56">
        <v>4797</v>
      </c>
      <c r="J351" s="56">
        <v>6674</v>
      </c>
      <c r="K351" s="53">
        <v>0.71875900000000004</v>
      </c>
    </row>
    <row r="352" spans="2:11" x14ac:dyDescent="0.25">
      <c r="B352" s="40">
        <v>20250331</v>
      </c>
      <c r="C352" s="40" t="s">
        <v>86</v>
      </c>
      <c r="D352" s="40" t="s">
        <v>127</v>
      </c>
      <c r="E352" s="40">
        <v>13</v>
      </c>
      <c r="F352" s="40">
        <v>585702</v>
      </c>
      <c r="G352" s="40" t="s">
        <v>16</v>
      </c>
      <c r="H352" s="40" t="s">
        <v>11</v>
      </c>
      <c r="I352" s="56">
        <v>993</v>
      </c>
      <c r="J352" s="56">
        <v>1400</v>
      </c>
      <c r="K352" s="53">
        <v>0.70928599999999997</v>
      </c>
    </row>
    <row r="353" spans="2:11" x14ac:dyDescent="0.25">
      <c r="B353" s="40">
        <v>20250331</v>
      </c>
      <c r="C353" s="40" t="s">
        <v>86</v>
      </c>
      <c r="D353" s="40" t="s">
        <v>127</v>
      </c>
      <c r="E353" s="40">
        <v>14</v>
      </c>
      <c r="F353" s="40">
        <v>685859</v>
      </c>
      <c r="G353" s="40" t="s">
        <v>37</v>
      </c>
      <c r="H353" s="40" t="s">
        <v>38</v>
      </c>
      <c r="I353" s="56">
        <v>1381</v>
      </c>
      <c r="J353" s="56">
        <v>2175</v>
      </c>
      <c r="K353" s="53">
        <v>0.63494300000000004</v>
      </c>
    </row>
    <row r="354" spans="2:11" x14ac:dyDescent="0.25">
      <c r="B354" s="40">
        <v>20250331</v>
      </c>
      <c r="C354" s="40" t="s">
        <v>86</v>
      </c>
      <c r="D354" s="40" t="s">
        <v>127</v>
      </c>
      <c r="E354" s="40">
        <v>15</v>
      </c>
      <c r="F354" s="40">
        <v>751220</v>
      </c>
      <c r="G354" s="40" t="s">
        <v>44</v>
      </c>
      <c r="H354" s="40" t="s">
        <v>54</v>
      </c>
      <c r="I354" s="56">
        <v>1144</v>
      </c>
      <c r="J354" s="56">
        <v>1818</v>
      </c>
      <c r="K354" s="53">
        <v>0.62926300000000002</v>
      </c>
    </row>
    <row r="355" spans="2:11" x14ac:dyDescent="0.25">
      <c r="B355" s="40">
        <v>20250331</v>
      </c>
      <c r="C355" s="40" t="s">
        <v>86</v>
      </c>
      <c r="D355" s="40" t="s">
        <v>127</v>
      </c>
      <c r="E355" s="40">
        <v>16</v>
      </c>
      <c r="F355" s="40">
        <v>968785</v>
      </c>
      <c r="G355" s="40" t="s">
        <v>41</v>
      </c>
      <c r="H355" s="40" t="s">
        <v>13</v>
      </c>
      <c r="I355" s="56">
        <v>6972</v>
      </c>
      <c r="J355" s="56">
        <v>11171</v>
      </c>
      <c r="K355" s="53">
        <v>0.624116</v>
      </c>
    </row>
    <row r="356" spans="2:11" x14ac:dyDescent="0.25">
      <c r="B356" s="40">
        <v>20250331</v>
      </c>
      <c r="C356" s="40" t="s">
        <v>86</v>
      </c>
      <c r="D356" s="40" t="s">
        <v>127</v>
      </c>
      <c r="E356" s="40">
        <v>17</v>
      </c>
      <c r="F356" s="40">
        <v>685862</v>
      </c>
      <c r="G356" s="40" t="s">
        <v>29</v>
      </c>
      <c r="H356" s="40" t="s">
        <v>18</v>
      </c>
      <c r="I356" s="56">
        <v>2051</v>
      </c>
      <c r="J356" s="56">
        <v>3390</v>
      </c>
      <c r="K356" s="53">
        <v>0.60501499999999997</v>
      </c>
    </row>
    <row r="357" spans="2:11" x14ac:dyDescent="0.25">
      <c r="B357" s="40">
        <v>20250331</v>
      </c>
      <c r="C357" s="40" t="s">
        <v>86</v>
      </c>
      <c r="D357" s="40" t="s">
        <v>127</v>
      </c>
      <c r="E357" s="40">
        <v>18</v>
      </c>
      <c r="F357" s="40">
        <v>226890</v>
      </c>
      <c r="G357" s="40" t="s">
        <v>75</v>
      </c>
      <c r="H357" s="40" t="s">
        <v>5</v>
      </c>
      <c r="I357" s="56">
        <v>574</v>
      </c>
      <c r="J357" s="56">
        <v>952</v>
      </c>
      <c r="K357" s="53">
        <v>0.60294099999999995</v>
      </c>
    </row>
    <row r="358" spans="2:11" x14ac:dyDescent="0.25">
      <c r="B358" s="40">
        <v>20250331</v>
      </c>
      <c r="C358" s="40" t="s">
        <v>86</v>
      </c>
      <c r="D358" s="40" t="s">
        <v>127</v>
      </c>
      <c r="E358" s="40">
        <v>19</v>
      </c>
      <c r="F358" s="40">
        <v>685860</v>
      </c>
      <c r="G358" s="40" t="s">
        <v>23</v>
      </c>
      <c r="H358" s="40" t="s">
        <v>24</v>
      </c>
      <c r="I358" s="56">
        <v>3767</v>
      </c>
      <c r="J358" s="56">
        <v>6267</v>
      </c>
      <c r="K358" s="53">
        <v>0.60108499999999998</v>
      </c>
    </row>
    <row r="359" spans="2:11" x14ac:dyDescent="0.25">
      <c r="B359" s="40">
        <v>20250331</v>
      </c>
      <c r="C359" s="40" t="s">
        <v>86</v>
      </c>
      <c r="D359" s="40" t="s">
        <v>127</v>
      </c>
      <c r="E359" s="40">
        <v>20</v>
      </c>
      <c r="F359" s="40">
        <v>685146</v>
      </c>
      <c r="G359" s="40" t="s">
        <v>46</v>
      </c>
      <c r="H359" s="40" t="s">
        <v>20</v>
      </c>
      <c r="I359" s="56">
        <v>2025</v>
      </c>
      <c r="J359" s="56">
        <v>3385</v>
      </c>
      <c r="K359" s="53">
        <v>0.59822699999999995</v>
      </c>
    </row>
    <row r="360" spans="2:11" x14ac:dyDescent="0.25">
      <c r="B360" s="40">
        <v>20250331</v>
      </c>
      <c r="C360" s="40" t="s">
        <v>86</v>
      </c>
      <c r="D360" s="40" t="s">
        <v>127</v>
      </c>
      <c r="E360" s="40">
        <v>21</v>
      </c>
      <c r="F360" s="40">
        <v>596679</v>
      </c>
      <c r="G360" s="40" t="s">
        <v>3</v>
      </c>
      <c r="H360" s="40" t="s">
        <v>4</v>
      </c>
      <c r="I360" s="56">
        <v>307</v>
      </c>
      <c r="J360" s="56">
        <v>524</v>
      </c>
      <c r="K360" s="53">
        <v>0.58587800000000001</v>
      </c>
    </row>
    <row r="361" spans="2:11" x14ac:dyDescent="0.25">
      <c r="B361" s="40">
        <v>20250331</v>
      </c>
      <c r="C361" s="40" t="s">
        <v>86</v>
      </c>
      <c r="D361" s="40" t="s">
        <v>127</v>
      </c>
      <c r="E361" s="40">
        <v>22</v>
      </c>
      <c r="F361" s="40">
        <v>593943</v>
      </c>
      <c r="G361" s="40" t="s">
        <v>77</v>
      </c>
      <c r="H361" s="40" t="s">
        <v>22</v>
      </c>
      <c r="I361" s="56">
        <v>880</v>
      </c>
      <c r="J361" s="56">
        <v>1594</v>
      </c>
      <c r="K361" s="53">
        <v>0.55206999999999995</v>
      </c>
    </row>
    <row r="362" spans="2:11" x14ac:dyDescent="0.25">
      <c r="B362" s="40">
        <v>20250331</v>
      </c>
      <c r="C362" s="40" t="s">
        <v>86</v>
      </c>
      <c r="D362" s="40" t="s">
        <v>127</v>
      </c>
      <c r="E362" s="40">
        <v>23</v>
      </c>
      <c r="F362" s="40">
        <v>992143</v>
      </c>
      <c r="G362" s="40" t="s">
        <v>82</v>
      </c>
      <c r="H362" s="40" t="s">
        <v>13</v>
      </c>
      <c r="I362" s="56">
        <v>387</v>
      </c>
      <c r="J362" s="56">
        <v>706</v>
      </c>
      <c r="K362" s="53">
        <v>0.54815899999999995</v>
      </c>
    </row>
    <row r="363" spans="2:11" x14ac:dyDescent="0.25">
      <c r="B363" s="40">
        <v>20250331</v>
      </c>
      <c r="C363" s="40" t="s">
        <v>86</v>
      </c>
      <c r="D363" s="40" t="s">
        <v>127</v>
      </c>
      <c r="E363" s="40">
        <v>24</v>
      </c>
      <c r="F363" s="40">
        <v>597224</v>
      </c>
      <c r="G363" s="40" t="s">
        <v>34</v>
      </c>
      <c r="H363" s="40" t="s">
        <v>35</v>
      </c>
      <c r="I363" s="56">
        <v>2518</v>
      </c>
      <c r="J363" s="56">
        <v>4651</v>
      </c>
      <c r="K363" s="53">
        <v>0.54138900000000001</v>
      </c>
    </row>
    <row r="364" spans="2:11" x14ac:dyDescent="0.25">
      <c r="B364" s="40">
        <v>20250331</v>
      </c>
      <c r="C364" s="40" t="s">
        <v>86</v>
      </c>
      <c r="D364" s="40" t="s">
        <v>127</v>
      </c>
      <c r="E364" s="40">
        <v>25</v>
      </c>
      <c r="F364" s="40">
        <v>952525</v>
      </c>
      <c r="G364" s="40" t="s">
        <v>36</v>
      </c>
      <c r="H364" s="40" t="s">
        <v>7</v>
      </c>
      <c r="I364" s="56">
        <v>1437</v>
      </c>
      <c r="J364" s="56">
        <v>2676</v>
      </c>
      <c r="K364" s="53">
        <v>0.53699600000000003</v>
      </c>
    </row>
    <row r="365" spans="2:11" x14ac:dyDescent="0.25">
      <c r="B365" s="40">
        <v>20250331</v>
      </c>
      <c r="C365" s="40" t="s">
        <v>86</v>
      </c>
      <c r="D365" s="40" t="s">
        <v>127</v>
      </c>
      <c r="E365" s="40">
        <v>26</v>
      </c>
      <c r="F365" s="40">
        <v>949081</v>
      </c>
      <c r="G365" s="40" t="s">
        <v>15</v>
      </c>
      <c r="H365" s="40" t="s">
        <v>7</v>
      </c>
      <c r="I365" s="56">
        <v>2782</v>
      </c>
      <c r="J365" s="56">
        <v>5189</v>
      </c>
      <c r="K365" s="53">
        <v>0.536134</v>
      </c>
    </row>
    <row r="366" spans="2:11" x14ac:dyDescent="0.25">
      <c r="B366" s="40">
        <v>20250331</v>
      </c>
      <c r="C366" s="40" t="s">
        <v>86</v>
      </c>
      <c r="D366" s="40" t="s">
        <v>127</v>
      </c>
      <c r="E366" s="40">
        <v>27</v>
      </c>
      <c r="F366" s="40">
        <v>684596</v>
      </c>
      <c r="G366" s="40" t="s">
        <v>79</v>
      </c>
      <c r="H366" s="40" t="s">
        <v>9</v>
      </c>
      <c r="I366" s="56">
        <v>2917</v>
      </c>
      <c r="J366" s="56">
        <v>5588</v>
      </c>
      <c r="K366" s="53">
        <v>0.522011</v>
      </c>
    </row>
    <row r="367" spans="2:11" x14ac:dyDescent="0.25">
      <c r="B367" s="40">
        <v>20250331</v>
      </c>
      <c r="C367" s="40" t="s">
        <v>86</v>
      </c>
      <c r="D367" s="40" t="s">
        <v>127</v>
      </c>
      <c r="E367" s="40">
        <v>28</v>
      </c>
      <c r="F367" s="40">
        <v>971978</v>
      </c>
      <c r="G367" s="40" t="s">
        <v>31</v>
      </c>
      <c r="H367" s="40" t="s">
        <v>24</v>
      </c>
      <c r="I367" s="56">
        <v>2018</v>
      </c>
      <c r="J367" s="56">
        <v>3873</v>
      </c>
      <c r="K367" s="53">
        <v>0.52104300000000003</v>
      </c>
    </row>
    <row r="368" spans="2:11" x14ac:dyDescent="0.25">
      <c r="B368" s="40">
        <v>20250331</v>
      </c>
      <c r="C368" s="40" t="s">
        <v>86</v>
      </c>
      <c r="D368" s="40" t="s">
        <v>127</v>
      </c>
      <c r="E368" s="40">
        <v>29</v>
      </c>
      <c r="F368" s="40">
        <v>585463</v>
      </c>
      <c r="G368" s="40" t="s">
        <v>32</v>
      </c>
      <c r="H368" s="40" t="s">
        <v>33</v>
      </c>
      <c r="I368" s="56">
        <v>1424</v>
      </c>
      <c r="J368" s="56">
        <v>2823</v>
      </c>
      <c r="K368" s="53">
        <v>0.50442799999999999</v>
      </c>
    </row>
    <row r="369" spans="2:11" x14ac:dyDescent="0.25">
      <c r="B369" s="40">
        <v>20250331</v>
      </c>
      <c r="C369" s="40" t="s">
        <v>86</v>
      </c>
      <c r="D369" s="40" t="s">
        <v>127</v>
      </c>
      <c r="E369" s="40">
        <v>30</v>
      </c>
      <c r="F369" s="40">
        <v>794645</v>
      </c>
      <c r="G369" s="40" t="s">
        <v>81</v>
      </c>
      <c r="H369" s="40" t="s">
        <v>78</v>
      </c>
      <c r="I369" s="56">
        <v>2400</v>
      </c>
      <c r="J369" s="56">
        <v>4769</v>
      </c>
      <c r="K369" s="53">
        <v>0.50324999999999998</v>
      </c>
    </row>
    <row r="370" spans="2:11" x14ac:dyDescent="0.25">
      <c r="B370" s="40">
        <v>20250331</v>
      </c>
      <c r="C370" s="40" t="s">
        <v>86</v>
      </c>
      <c r="D370" s="40" t="s">
        <v>127</v>
      </c>
      <c r="E370" s="40">
        <v>31</v>
      </c>
      <c r="F370" s="40">
        <v>743837</v>
      </c>
      <c r="G370" s="40" t="s">
        <v>80</v>
      </c>
      <c r="H370" s="40" t="s">
        <v>157</v>
      </c>
      <c r="I370" s="56">
        <v>683</v>
      </c>
      <c r="J370" s="56">
        <v>1386</v>
      </c>
      <c r="K370" s="53">
        <v>0.49278499999999997</v>
      </c>
    </row>
    <row r="371" spans="2:11" x14ac:dyDescent="0.25">
      <c r="B371" s="40">
        <v>20250331</v>
      </c>
      <c r="C371" s="40" t="s">
        <v>86</v>
      </c>
      <c r="D371" s="40" t="s">
        <v>127</v>
      </c>
      <c r="E371" s="40">
        <v>32</v>
      </c>
      <c r="F371" s="40">
        <v>634253</v>
      </c>
      <c r="G371" s="40" t="s">
        <v>39</v>
      </c>
      <c r="H371" s="40" t="s">
        <v>78</v>
      </c>
      <c r="I371" s="56">
        <v>593</v>
      </c>
      <c r="J371" s="56">
        <v>1205</v>
      </c>
      <c r="K371" s="53">
        <v>0.492116</v>
      </c>
    </row>
    <row r="372" spans="2:11" x14ac:dyDescent="0.25">
      <c r="B372" s="40">
        <v>20250331</v>
      </c>
      <c r="C372" s="40" t="s">
        <v>86</v>
      </c>
      <c r="D372" s="40" t="s">
        <v>127</v>
      </c>
      <c r="E372" s="40">
        <v>33</v>
      </c>
      <c r="F372" s="40">
        <v>585762</v>
      </c>
      <c r="G372" s="40" t="s">
        <v>42</v>
      </c>
      <c r="H372" s="40" t="s">
        <v>24</v>
      </c>
      <c r="I372" s="56">
        <v>3595</v>
      </c>
      <c r="J372" s="56">
        <v>7482</v>
      </c>
      <c r="K372" s="53">
        <v>0.480487</v>
      </c>
    </row>
    <row r="373" spans="2:11" x14ac:dyDescent="0.25">
      <c r="B373" s="40">
        <v>20250331</v>
      </c>
      <c r="C373" s="40" t="s">
        <v>86</v>
      </c>
      <c r="D373" s="40" t="s">
        <v>127</v>
      </c>
      <c r="E373" s="40">
        <v>34</v>
      </c>
      <c r="F373" s="40">
        <v>685861</v>
      </c>
      <c r="G373" s="40" t="s">
        <v>40</v>
      </c>
      <c r="H373" s="40" t="s">
        <v>54</v>
      </c>
      <c r="I373" s="56">
        <v>1192</v>
      </c>
      <c r="J373" s="56">
        <v>2719</v>
      </c>
      <c r="K373" s="53">
        <v>0.43839600000000001</v>
      </c>
    </row>
    <row r="374" spans="2:11" x14ac:dyDescent="0.25">
      <c r="B374" s="40">
        <v>20250331</v>
      </c>
      <c r="C374" s="40" t="s">
        <v>86</v>
      </c>
      <c r="D374" s="40" t="s">
        <v>127</v>
      </c>
      <c r="E374" s="40">
        <v>35</v>
      </c>
      <c r="F374" s="40">
        <v>158877</v>
      </c>
      <c r="G374" s="40" t="s">
        <v>74</v>
      </c>
      <c r="H374" s="40" t="s">
        <v>14</v>
      </c>
      <c r="I374" s="56">
        <v>636</v>
      </c>
      <c r="J374" s="56">
        <v>1646</v>
      </c>
      <c r="K374" s="53">
        <v>0.38639099999999998</v>
      </c>
    </row>
    <row r="375" spans="2:11" x14ac:dyDescent="0.25">
      <c r="B375" s="40">
        <v>20250331</v>
      </c>
      <c r="C375" s="40" t="s">
        <v>86</v>
      </c>
      <c r="D375" s="40" t="s">
        <v>127</v>
      </c>
      <c r="E375" s="40">
        <v>36</v>
      </c>
      <c r="F375" s="40">
        <v>587862</v>
      </c>
      <c r="G375" s="40" t="s">
        <v>17</v>
      </c>
      <c r="H375" s="40" t="s">
        <v>53</v>
      </c>
      <c r="I375" s="56">
        <v>3494</v>
      </c>
      <c r="J375" s="56">
        <v>9222</v>
      </c>
      <c r="K375" s="53">
        <v>0.37887700000000002</v>
      </c>
    </row>
    <row r="376" spans="2:11" x14ac:dyDescent="0.25">
      <c r="B376" s="40">
        <v>20250331</v>
      </c>
      <c r="C376" s="40" t="s">
        <v>86</v>
      </c>
      <c r="D376" s="40" t="s">
        <v>127</v>
      </c>
      <c r="E376" s="40">
        <v>37</v>
      </c>
      <c r="F376" s="40">
        <v>683256</v>
      </c>
      <c r="G376" s="40" t="s">
        <v>45</v>
      </c>
      <c r="H376" s="40" t="s">
        <v>20</v>
      </c>
      <c r="I376" s="56">
        <v>426</v>
      </c>
      <c r="J376" s="56">
        <v>1842</v>
      </c>
      <c r="K376" s="53">
        <v>0.23127</v>
      </c>
    </row>
    <row r="377" spans="2:11" x14ac:dyDescent="0.25">
      <c r="B377" s="40">
        <v>20250331</v>
      </c>
      <c r="C377" s="40" t="s">
        <v>86</v>
      </c>
      <c r="D377" s="40" t="s">
        <v>127</v>
      </c>
      <c r="E377" s="40" t="s">
        <v>126</v>
      </c>
      <c r="F377" s="40" t="s">
        <v>126</v>
      </c>
      <c r="G377" s="40" t="s">
        <v>126</v>
      </c>
      <c r="H377" s="40" t="s">
        <v>126</v>
      </c>
      <c r="I377" s="56">
        <v>79575</v>
      </c>
      <c r="J377" s="56">
        <v>130731</v>
      </c>
      <c r="K377" s="53">
        <v>0.60869300000000004</v>
      </c>
    </row>
    <row r="378" spans="2:11" x14ac:dyDescent="0.25">
      <c r="B378" s="40">
        <v>20250331</v>
      </c>
      <c r="C378" s="40" t="s">
        <v>86</v>
      </c>
      <c r="D378" s="40" t="s">
        <v>52</v>
      </c>
      <c r="E378" s="40">
        <v>1</v>
      </c>
      <c r="F378" s="40">
        <v>688107</v>
      </c>
      <c r="G378" s="40" t="s">
        <v>12</v>
      </c>
      <c r="H378" s="40" t="s">
        <v>78</v>
      </c>
      <c r="I378" s="56">
        <v>1241</v>
      </c>
      <c r="J378" s="56">
        <v>1285</v>
      </c>
      <c r="K378" s="53">
        <v>0.96575900000000003</v>
      </c>
    </row>
    <row r="379" spans="2:11" x14ac:dyDescent="0.25">
      <c r="B379" s="40">
        <v>20250331</v>
      </c>
      <c r="C379" s="40" t="s">
        <v>86</v>
      </c>
      <c r="D379" s="40" t="s">
        <v>52</v>
      </c>
      <c r="E379" s="40">
        <v>2</v>
      </c>
      <c r="F379" s="40">
        <v>588675</v>
      </c>
      <c r="G379" s="40" t="s">
        <v>76</v>
      </c>
      <c r="H379" s="40" t="s">
        <v>4</v>
      </c>
      <c r="I379" s="56">
        <v>3137</v>
      </c>
      <c r="J379" s="56">
        <v>3432</v>
      </c>
      <c r="K379" s="53">
        <v>0.91404399999999997</v>
      </c>
    </row>
    <row r="380" spans="2:11" x14ac:dyDescent="0.25">
      <c r="B380" s="40">
        <v>20250331</v>
      </c>
      <c r="C380" s="40" t="s">
        <v>86</v>
      </c>
      <c r="D380" s="40" t="s">
        <v>52</v>
      </c>
      <c r="E380" s="40">
        <v>3</v>
      </c>
      <c r="F380" s="40">
        <v>247317</v>
      </c>
      <c r="G380" s="40" t="s">
        <v>43</v>
      </c>
      <c r="H380" s="40" t="s">
        <v>38</v>
      </c>
      <c r="I380" s="56">
        <v>2581</v>
      </c>
      <c r="J380" s="56">
        <v>3004</v>
      </c>
      <c r="K380" s="53">
        <v>0.85918799999999995</v>
      </c>
    </row>
    <row r="381" spans="2:11" x14ac:dyDescent="0.25">
      <c r="B381" s="40">
        <v>20250331</v>
      </c>
      <c r="C381" s="40" t="s">
        <v>86</v>
      </c>
      <c r="D381" s="40" t="s">
        <v>52</v>
      </c>
      <c r="E381" s="40">
        <v>4</v>
      </c>
      <c r="F381" s="40">
        <v>573060</v>
      </c>
      <c r="G381" s="40" t="s">
        <v>30</v>
      </c>
      <c r="H381" s="40" t="s">
        <v>7</v>
      </c>
      <c r="I381" s="56">
        <v>6807</v>
      </c>
      <c r="J381" s="56">
        <v>8271</v>
      </c>
      <c r="K381" s="53">
        <v>0.82299599999999995</v>
      </c>
    </row>
    <row r="382" spans="2:11" x14ac:dyDescent="0.25">
      <c r="B382" s="40">
        <v>20250331</v>
      </c>
      <c r="C382" s="40" t="s">
        <v>86</v>
      </c>
      <c r="D382" s="40" t="s">
        <v>52</v>
      </c>
      <c r="E382" s="40">
        <v>5</v>
      </c>
      <c r="F382" s="40">
        <v>585482</v>
      </c>
      <c r="G382" s="40" t="s">
        <v>10</v>
      </c>
      <c r="H382" s="40" t="s">
        <v>11</v>
      </c>
      <c r="I382" s="56">
        <v>18815</v>
      </c>
      <c r="J382" s="56">
        <v>23079</v>
      </c>
      <c r="K382" s="53">
        <v>0.81524300000000005</v>
      </c>
    </row>
    <row r="383" spans="2:11" x14ac:dyDescent="0.25">
      <c r="B383" s="40">
        <v>20250331</v>
      </c>
      <c r="C383" s="40" t="s">
        <v>86</v>
      </c>
      <c r="D383" s="40" t="s">
        <v>52</v>
      </c>
      <c r="E383" s="40">
        <v>6</v>
      </c>
      <c r="F383" s="40">
        <v>226931</v>
      </c>
      <c r="G383" s="40" t="s">
        <v>8</v>
      </c>
      <c r="H383" s="40" t="s">
        <v>4</v>
      </c>
      <c r="I383" s="56">
        <v>18542</v>
      </c>
      <c r="J383" s="56">
        <v>23178</v>
      </c>
      <c r="K383" s="53">
        <v>0.799983</v>
      </c>
    </row>
    <row r="384" spans="2:11" x14ac:dyDescent="0.25">
      <c r="B384" s="40">
        <v>20250331</v>
      </c>
      <c r="C384" s="40" t="s">
        <v>86</v>
      </c>
      <c r="D384" s="40" t="s">
        <v>52</v>
      </c>
      <c r="E384" s="40">
        <v>7</v>
      </c>
      <c r="F384" s="40">
        <v>585365</v>
      </c>
      <c r="G384" s="40" t="s">
        <v>6</v>
      </c>
      <c r="H384" s="40" t="s">
        <v>7</v>
      </c>
      <c r="I384" s="56">
        <v>3744</v>
      </c>
      <c r="J384" s="56">
        <v>4715</v>
      </c>
      <c r="K384" s="53">
        <v>0.79406200000000005</v>
      </c>
    </row>
    <row r="385" spans="2:11" x14ac:dyDescent="0.25">
      <c r="B385" s="40">
        <v>20250331</v>
      </c>
      <c r="C385" s="40" t="s">
        <v>86</v>
      </c>
      <c r="D385" s="40" t="s">
        <v>52</v>
      </c>
      <c r="E385" s="40">
        <v>8</v>
      </c>
      <c r="F385" s="40">
        <v>745095</v>
      </c>
      <c r="G385" s="40" t="s">
        <v>26</v>
      </c>
      <c r="H385" s="40" t="s">
        <v>27</v>
      </c>
      <c r="I385" s="56">
        <v>4307</v>
      </c>
      <c r="J385" s="56">
        <v>5469</v>
      </c>
      <c r="K385" s="53">
        <v>0.78752999999999995</v>
      </c>
    </row>
    <row r="386" spans="2:11" x14ac:dyDescent="0.25">
      <c r="B386" s="40">
        <v>20250331</v>
      </c>
      <c r="C386" s="40" t="s">
        <v>86</v>
      </c>
      <c r="D386" s="40" t="s">
        <v>52</v>
      </c>
      <c r="E386" s="40">
        <v>9</v>
      </c>
      <c r="F386" s="40">
        <v>571370</v>
      </c>
      <c r="G386" s="40" t="s">
        <v>128</v>
      </c>
      <c r="H386" s="40" t="s">
        <v>28</v>
      </c>
      <c r="I386" s="56">
        <v>2712</v>
      </c>
      <c r="J386" s="56">
        <v>3470</v>
      </c>
      <c r="K386" s="53">
        <v>0.78155600000000003</v>
      </c>
    </row>
    <row r="387" spans="2:11" x14ac:dyDescent="0.25">
      <c r="B387" s="40">
        <v>20250331</v>
      </c>
      <c r="C387" s="40" t="s">
        <v>86</v>
      </c>
      <c r="D387" s="40" t="s">
        <v>52</v>
      </c>
      <c r="E387" s="40">
        <v>10</v>
      </c>
      <c r="F387" s="40">
        <v>593944</v>
      </c>
      <c r="G387" s="40" t="s">
        <v>21</v>
      </c>
      <c r="H387" s="40" t="s">
        <v>22</v>
      </c>
      <c r="I387" s="56">
        <v>2162</v>
      </c>
      <c r="J387" s="56">
        <v>2804</v>
      </c>
      <c r="K387" s="53">
        <v>0.77104099999999998</v>
      </c>
    </row>
    <row r="388" spans="2:11" x14ac:dyDescent="0.25">
      <c r="B388" s="40">
        <v>20250331</v>
      </c>
      <c r="C388" s="40" t="s">
        <v>86</v>
      </c>
      <c r="D388" s="40" t="s">
        <v>52</v>
      </c>
      <c r="E388" s="40">
        <v>11</v>
      </c>
      <c r="F388" s="40">
        <v>585702</v>
      </c>
      <c r="G388" s="40" t="s">
        <v>16</v>
      </c>
      <c r="H388" s="40" t="s">
        <v>11</v>
      </c>
      <c r="I388" s="56">
        <v>2469</v>
      </c>
      <c r="J388" s="56">
        <v>3316</v>
      </c>
      <c r="K388" s="53">
        <v>0.74457200000000001</v>
      </c>
    </row>
    <row r="389" spans="2:11" x14ac:dyDescent="0.25">
      <c r="B389" s="40">
        <v>20250331</v>
      </c>
      <c r="C389" s="40" t="s">
        <v>86</v>
      </c>
      <c r="D389" s="40" t="s">
        <v>52</v>
      </c>
      <c r="E389" s="40">
        <v>12</v>
      </c>
      <c r="F389" s="40">
        <v>685862</v>
      </c>
      <c r="G389" s="40" t="s">
        <v>29</v>
      </c>
      <c r="H389" s="40" t="s">
        <v>18</v>
      </c>
      <c r="I389" s="56">
        <v>4832</v>
      </c>
      <c r="J389" s="56">
        <v>6500</v>
      </c>
      <c r="K389" s="53">
        <v>0.74338499999999996</v>
      </c>
    </row>
    <row r="390" spans="2:11" x14ac:dyDescent="0.25">
      <c r="B390" s="40">
        <v>20250331</v>
      </c>
      <c r="C390" s="40" t="s">
        <v>86</v>
      </c>
      <c r="D390" s="40" t="s">
        <v>52</v>
      </c>
      <c r="E390" s="40">
        <v>13</v>
      </c>
      <c r="F390" s="40">
        <v>591972</v>
      </c>
      <c r="G390" s="40" t="s">
        <v>19</v>
      </c>
      <c r="H390" s="40" t="s">
        <v>20</v>
      </c>
      <c r="I390" s="56">
        <v>6225</v>
      </c>
      <c r="J390" s="56">
        <v>8430</v>
      </c>
      <c r="K390" s="53">
        <v>0.73843400000000003</v>
      </c>
    </row>
    <row r="391" spans="2:11" x14ac:dyDescent="0.25">
      <c r="B391" s="40">
        <v>20250331</v>
      </c>
      <c r="C391" s="40" t="s">
        <v>86</v>
      </c>
      <c r="D391" s="40" t="s">
        <v>52</v>
      </c>
      <c r="E391" s="40">
        <v>14</v>
      </c>
      <c r="F391" s="40">
        <v>751220</v>
      </c>
      <c r="G391" s="40" t="s">
        <v>44</v>
      </c>
      <c r="H391" s="40" t="s">
        <v>54</v>
      </c>
      <c r="I391" s="56">
        <v>122</v>
      </c>
      <c r="J391" s="56">
        <v>175</v>
      </c>
      <c r="K391" s="53">
        <v>0.69714299999999996</v>
      </c>
    </row>
    <row r="392" spans="2:11" x14ac:dyDescent="0.25">
      <c r="B392" s="40">
        <v>20250331</v>
      </c>
      <c r="C392" s="40" t="s">
        <v>86</v>
      </c>
      <c r="D392" s="40" t="s">
        <v>52</v>
      </c>
      <c r="E392" s="40">
        <v>15</v>
      </c>
      <c r="F392" s="40">
        <v>685146</v>
      </c>
      <c r="G392" s="40" t="s">
        <v>46</v>
      </c>
      <c r="H392" s="40" t="s">
        <v>20</v>
      </c>
      <c r="I392" s="56">
        <v>715</v>
      </c>
      <c r="J392" s="56">
        <v>1069</v>
      </c>
      <c r="K392" s="53">
        <v>0.66884900000000003</v>
      </c>
    </row>
    <row r="393" spans="2:11" x14ac:dyDescent="0.25">
      <c r="B393" s="40">
        <v>20250331</v>
      </c>
      <c r="C393" s="40" t="s">
        <v>86</v>
      </c>
      <c r="D393" s="40" t="s">
        <v>52</v>
      </c>
      <c r="E393" s="40">
        <v>16</v>
      </c>
      <c r="F393" s="40">
        <v>685859</v>
      </c>
      <c r="G393" s="40" t="s">
        <v>37</v>
      </c>
      <c r="H393" s="40" t="s">
        <v>38</v>
      </c>
      <c r="I393" s="56">
        <v>981</v>
      </c>
      <c r="J393" s="56">
        <v>1533</v>
      </c>
      <c r="K393" s="53">
        <v>0.63992199999999999</v>
      </c>
    </row>
    <row r="394" spans="2:11" x14ac:dyDescent="0.25">
      <c r="B394" s="40">
        <v>20250331</v>
      </c>
      <c r="C394" s="40" t="s">
        <v>86</v>
      </c>
      <c r="D394" s="40" t="s">
        <v>52</v>
      </c>
      <c r="E394" s="40">
        <v>17</v>
      </c>
      <c r="F394" s="40">
        <v>996750</v>
      </c>
      <c r="G394" s="40" t="s">
        <v>25</v>
      </c>
      <c r="H394" s="40" t="s">
        <v>13</v>
      </c>
      <c r="I394" s="56">
        <v>116</v>
      </c>
      <c r="J394" s="56">
        <v>182</v>
      </c>
      <c r="K394" s="53">
        <v>0.63736300000000001</v>
      </c>
    </row>
    <row r="395" spans="2:11" x14ac:dyDescent="0.25">
      <c r="B395" s="40">
        <v>20250331</v>
      </c>
      <c r="C395" s="40" t="s">
        <v>86</v>
      </c>
      <c r="D395" s="40" t="s">
        <v>52</v>
      </c>
      <c r="E395" s="40">
        <v>18</v>
      </c>
      <c r="F395" s="40">
        <v>593943</v>
      </c>
      <c r="G395" s="40" t="s">
        <v>77</v>
      </c>
      <c r="H395" s="40" t="s">
        <v>22</v>
      </c>
      <c r="I395" s="56">
        <v>3707</v>
      </c>
      <c r="J395" s="56">
        <v>6098</v>
      </c>
      <c r="K395" s="53">
        <v>0.607904</v>
      </c>
    </row>
    <row r="396" spans="2:11" x14ac:dyDescent="0.25">
      <c r="B396" s="40">
        <v>20250331</v>
      </c>
      <c r="C396" s="40" t="s">
        <v>86</v>
      </c>
      <c r="D396" s="40" t="s">
        <v>52</v>
      </c>
      <c r="E396" s="40">
        <v>19</v>
      </c>
      <c r="F396" s="40">
        <v>226890</v>
      </c>
      <c r="G396" s="40" t="s">
        <v>75</v>
      </c>
      <c r="H396" s="40" t="s">
        <v>5</v>
      </c>
      <c r="I396" s="56">
        <v>2731</v>
      </c>
      <c r="J396" s="56">
        <v>4536</v>
      </c>
      <c r="K396" s="53">
        <v>0.60207200000000005</v>
      </c>
    </row>
    <row r="397" spans="2:11" x14ac:dyDescent="0.25">
      <c r="B397" s="40">
        <v>20250331</v>
      </c>
      <c r="C397" s="40" t="s">
        <v>86</v>
      </c>
      <c r="D397" s="40" t="s">
        <v>52</v>
      </c>
      <c r="E397" s="40">
        <v>20</v>
      </c>
      <c r="F397" s="40">
        <v>685860</v>
      </c>
      <c r="G397" s="40" t="s">
        <v>23</v>
      </c>
      <c r="H397" s="40" t="s">
        <v>24</v>
      </c>
      <c r="I397" s="56">
        <v>6848</v>
      </c>
      <c r="J397" s="56">
        <v>11482</v>
      </c>
      <c r="K397" s="53">
        <v>0.59641200000000005</v>
      </c>
    </row>
    <row r="398" spans="2:11" x14ac:dyDescent="0.25">
      <c r="B398" s="40">
        <v>20250331</v>
      </c>
      <c r="C398" s="40" t="s">
        <v>86</v>
      </c>
      <c r="D398" s="40" t="s">
        <v>52</v>
      </c>
      <c r="E398" s="40">
        <v>21</v>
      </c>
      <c r="F398" s="40">
        <v>968785</v>
      </c>
      <c r="G398" s="40" t="s">
        <v>41</v>
      </c>
      <c r="H398" s="40" t="s">
        <v>13</v>
      </c>
      <c r="I398" s="56">
        <v>3409</v>
      </c>
      <c r="J398" s="56">
        <v>5870</v>
      </c>
      <c r="K398" s="53">
        <v>0.58074999999999999</v>
      </c>
    </row>
    <row r="399" spans="2:11" x14ac:dyDescent="0.25">
      <c r="B399" s="40">
        <v>20250331</v>
      </c>
      <c r="C399" s="40" t="s">
        <v>86</v>
      </c>
      <c r="D399" s="40" t="s">
        <v>52</v>
      </c>
      <c r="E399" s="40">
        <v>22</v>
      </c>
      <c r="F399" s="40">
        <v>992143</v>
      </c>
      <c r="G399" s="40" t="s">
        <v>82</v>
      </c>
      <c r="H399" s="40" t="s">
        <v>13</v>
      </c>
      <c r="I399" s="56">
        <v>755</v>
      </c>
      <c r="J399" s="56">
        <v>1316</v>
      </c>
      <c r="K399" s="53">
        <v>0.573708</v>
      </c>
    </row>
    <row r="400" spans="2:11" x14ac:dyDescent="0.25">
      <c r="B400" s="40">
        <v>20250331</v>
      </c>
      <c r="C400" s="40" t="s">
        <v>86</v>
      </c>
      <c r="D400" s="40" t="s">
        <v>52</v>
      </c>
      <c r="E400" s="40">
        <v>23</v>
      </c>
      <c r="F400" s="40">
        <v>597224</v>
      </c>
      <c r="G400" s="40" t="s">
        <v>34</v>
      </c>
      <c r="H400" s="40" t="s">
        <v>35</v>
      </c>
      <c r="I400" s="56">
        <v>4916</v>
      </c>
      <c r="J400" s="56">
        <v>8596</v>
      </c>
      <c r="K400" s="53">
        <v>0.57189400000000001</v>
      </c>
    </row>
    <row r="401" spans="2:11" x14ac:dyDescent="0.25">
      <c r="B401" s="40">
        <v>20250331</v>
      </c>
      <c r="C401" s="40" t="s">
        <v>86</v>
      </c>
      <c r="D401" s="40" t="s">
        <v>52</v>
      </c>
      <c r="E401" s="40">
        <v>24</v>
      </c>
      <c r="F401" s="40">
        <v>596679</v>
      </c>
      <c r="G401" s="40" t="s">
        <v>3</v>
      </c>
      <c r="H401" s="40" t="s">
        <v>4</v>
      </c>
      <c r="I401" s="56">
        <v>1533</v>
      </c>
      <c r="J401" s="56">
        <v>2758</v>
      </c>
      <c r="K401" s="53">
        <v>0.55583800000000005</v>
      </c>
    </row>
    <row r="402" spans="2:11" x14ac:dyDescent="0.25">
      <c r="B402" s="40">
        <v>20250331</v>
      </c>
      <c r="C402" s="40" t="s">
        <v>86</v>
      </c>
      <c r="D402" s="40" t="s">
        <v>52</v>
      </c>
      <c r="E402" s="40">
        <v>25</v>
      </c>
      <c r="F402" s="40">
        <v>952525</v>
      </c>
      <c r="G402" s="40" t="s">
        <v>36</v>
      </c>
      <c r="H402" s="40" t="s">
        <v>7</v>
      </c>
      <c r="I402" s="56">
        <v>2836</v>
      </c>
      <c r="J402" s="56">
        <v>5260</v>
      </c>
      <c r="K402" s="53">
        <v>0.53916299999999995</v>
      </c>
    </row>
    <row r="403" spans="2:11" x14ac:dyDescent="0.25">
      <c r="B403" s="40">
        <v>20250331</v>
      </c>
      <c r="C403" s="40" t="s">
        <v>86</v>
      </c>
      <c r="D403" s="40" t="s">
        <v>52</v>
      </c>
      <c r="E403" s="40">
        <v>26</v>
      </c>
      <c r="F403" s="40">
        <v>743837</v>
      </c>
      <c r="G403" s="40" t="s">
        <v>80</v>
      </c>
      <c r="H403" s="40" t="s">
        <v>157</v>
      </c>
      <c r="I403" s="56">
        <v>3895</v>
      </c>
      <c r="J403" s="56">
        <v>7414</v>
      </c>
      <c r="K403" s="53">
        <v>0.52535699999999996</v>
      </c>
    </row>
    <row r="404" spans="2:11" x14ac:dyDescent="0.25">
      <c r="B404" s="40">
        <v>20250331</v>
      </c>
      <c r="C404" s="40" t="s">
        <v>86</v>
      </c>
      <c r="D404" s="40" t="s">
        <v>52</v>
      </c>
      <c r="E404" s="40">
        <v>27</v>
      </c>
      <c r="F404" s="40">
        <v>949081</v>
      </c>
      <c r="G404" s="40" t="s">
        <v>15</v>
      </c>
      <c r="H404" s="40" t="s">
        <v>7</v>
      </c>
      <c r="I404" s="56">
        <v>4403</v>
      </c>
      <c r="J404" s="56">
        <v>8471</v>
      </c>
      <c r="K404" s="53">
        <v>0.51977300000000004</v>
      </c>
    </row>
    <row r="405" spans="2:11" x14ac:dyDescent="0.25">
      <c r="B405" s="40">
        <v>20250331</v>
      </c>
      <c r="C405" s="40" t="s">
        <v>86</v>
      </c>
      <c r="D405" s="40" t="s">
        <v>52</v>
      </c>
      <c r="E405" s="40">
        <v>28</v>
      </c>
      <c r="F405" s="40">
        <v>634253</v>
      </c>
      <c r="G405" s="40" t="s">
        <v>39</v>
      </c>
      <c r="H405" s="40" t="s">
        <v>78</v>
      </c>
      <c r="I405" s="56">
        <v>241</v>
      </c>
      <c r="J405" s="56">
        <v>464</v>
      </c>
      <c r="K405" s="53">
        <v>0.519397</v>
      </c>
    </row>
    <row r="406" spans="2:11" x14ac:dyDescent="0.25">
      <c r="B406" s="40">
        <v>20250331</v>
      </c>
      <c r="C406" s="40" t="s">
        <v>86</v>
      </c>
      <c r="D406" s="40" t="s">
        <v>52</v>
      </c>
      <c r="E406" s="40">
        <v>29</v>
      </c>
      <c r="F406" s="40">
        <v>685861</v>
      </c>
      <c r="G406" s="40" t="s">
        <v>40</v>
      </c>
      <c r="H406" s="40" t="s">
        <v>54</v>
      </c>
      <c r="I406" s="56">
        <v>698</v>
      </c>
      <c r="J406" s="56">
        <v>1351</v>
      </c>
      <c r="K406" s="53">
        <v>0.51665399999999995</v>
      </c>
    </row>
    <row r="407" spans="2:11" x14ac:dyDescent="0.25">
      <c r="B407" s="40">
        <v>20250331</v>
      </c>
      <c r="C407" s="40" t="s">
        <v>86</v>
      </c>
      <c r="D407" s="40" t="s">
        <v>52</v>
      </c>
      <c r="E407" s="40">
        <v>30</v>
      </c>
      <c r="F407" s="40">
        <v>684596</v>
      </c>
      <c r="G407" s="40" t="s">
        <v>79</v>
      </c>
      <c r="H407" s="40" t="s">
        <v>9</v>
      </c>
      <c r="I407" s="56">
        <v>10739</v>
      </c>
      <c r="J407" s="56">
        <v>21697</v>
      </c>
      <c r="K407" s="53">
        <v>0.49495299999999998</v>
      </c>
    </row>
    <row r="408" spans="2:11" x14ac:dyDescent="0.25">
      <c r="B408" s="40">
        <v>20250331</v>
      </c>
      <c r="C408" s="40" t="s">
        <v>86</v>
      </c>
      <c r="D408" s="40" t="s">
        <v>52</v>
      </c>
      <c r="E408" s="40">
        <v>31</v>
      </c>
      <c r="F408" s="40">
        <v>585463</v>
      </c>
      <c r="G408" s="40" t="s">
        <v>32</v>
      </c>
      <c r="H408" s="40" t="s">
        <v>33</v>
      </c>
      <c r="I408" s="56">
        <v>1312</v>
      </c>
      <c r="J408" s="56">
        <v>2696</v>
      </c>
      <c r="K408" s="53">
        <v>0.486647</v>
      </c>
    </row>
    <row r="409" spans="2:11" x14ac:dyDescent="0.25">
      <c r="B409" s="40">
        <v>20250331</v>
      </c>
      <c r="C409" s="40" t="s">
        <v>86</v>
      </c>
      <c r="D409" s="40" t="s">
        <v>52</v>
      </c>
      <c r="E409" s="40">
        <v>32</v>
      </c>
      <c r="F409" s="40">
        <v>585762</v>
      </c>
      <c r="G409" s="40" t="s">
        <v>42</v>
      </c>
      <c r="H409" s="40" t="s">
        <v>24</v>
      </c>
      <c r="I409" s="56">
        <v>2279</v>
      </c>
      <c r="J409" s="56">
        <v>4725</v>
      </c>
      <c r="K409" s="53">
        <v>0.48232799999999998</v>
      </c>
    </row>
    <row r="410" spans="2:11" x14ac:dyDescent="0.25">
      <c r="B410" s="40">
        <v>20250331</v>
      </c>
      <c r="C410" s="40" t="s">
        <v>86</v>
      </c>
      <c r="D410" s="40" t="s">
        <v>52</v>
      </c>
      <c r="E410" s="40">
        <v>33</v>
      </c>
      <c r="F410" s="40">
        <v>971978</v>
      </c>
      <c r="G410" s="40" t="s">
        <v>31</v>
      </c>
      <c r="H410" s="40" t="s">
        <v>24</v>
      </c>
      <c r="I410" s="56">
        <v>2222</v>
      </c>
      <c r="J410" s="56">
        <v>4623</v>
      </c>
      <c r="K410" s="53">
        <v>0.48064000000000001</v>
      </c>
    </row>
    <row r="411" spans="2:11" x14ac:dyDescent="0.25">
      <c r="B411" s="40">
        <v>20250331</v>
      </c>
      <c r="C411" s="40" t="s">
        <v>86</v>
      </c>
      <c r="D411" s="40" t="s">
        <v>52</v>
      </c>
      <c r="E411" s="40">
        <v>34</v>
      </c>
      <c r="F411" s="40">
        <v>794645</v>
      </c>
      <c r="G411" s="40" t="s">
        <v>81</v>
      </c>
      <c r="H411" s="40" t="s">
        <v>78</v>
      </c>
      <c r="I411" s="56">
        <v>6153</v>
      </c>
      <c r="J411" s="56">
        <v>13778</v>
      </c>
      <c r="K411" s="53">
        <v>0.44658199999999998</v>
      </c>
    </row>
    <row r="412" spans="2:11" x14ac:dyDescent="0.25">
      <c r="B412" s="40">
        <v>20250331</v>
      </c>
      <c r="C412" s="40" t="s">
        <v>86</v>
      </c>
      <c r="D412" s="40" t="s">
        <v>52</v>
      </c>
      <c r="E412" s="40">
        <v>35</v>
      </c>
      <c r="F412" s="40">
        <v>158877</v>
      </c>
      <c r="G412" s="40" t="s">
        <v>74</v>
      </c>
      <c r="H412" s="40" t="s">
        <v>14</v>
      </c>
      <c r="I412" s="56">
        <v>1406</v>
      </c>
      <c r="J412" s="56">
        <v>3303</v>
      </c>
      <c r="K412" s="53">
        <v>0.425674</v>
      </c>
    </row>
    <row r="413" spans="2:11" x14ac:dyDescent="0.25">
      <c r="B413" s="40">
        <v>20250331</v>
      </c>
      <c r="C413" s="40" t="s">
        <v>86</v>
      </c>
      <c r="D413" s="40" t="s">
        <v>52</v>
      </c>
      <c r="E413" s="40">
        <v>36</v>
      </c>
      <c r="F413" s="40">
        <v>587862</v>
      </c>
      <c r="G413" s="40" t="s">
        <v>17</v>
      </c>
      <c r="H413" s="40" t="s">
        <v>53</v>
      </c>
      <c r="I413" s="56">
        <v>3299</v>
      </c>
      <c r="J413" s="56">
        <v>9036</v>
      </c>
      <c r="K413" s="53">
        <v>0.365095</v>
      </c>
    </row>
    <row r="414" spans="2:11" x14ac:dyDescent="0.25">
      <c r="B414" s="40">
        <v>20250331</v>
      </c>
      <c r="C414" s="40" t="s">
        <v>86</v>
      </c>
      <c r="D414" s="40" t="s">
        <v>52</v>
      </c>
      <c r="E414" s="40">
        <v>37</v>
      </c>
      <c r="F414" s="40">
        <v>683256</v>
      </c>
      <c r="G414" s="40" t="s">
        <v>45</v>
      </c>
      <c r="H414" s="40" t="s">
        <v>20</v>
      </c>
      <c r="I414" s="56">
        <v>154</v>
      </c>
      <c r="J414" s="56">
        <v>1000</v>
      </c>
      <c r="K414" s="53">
        <v>0.154</v>
      </c>
    </row>
    <row r="415" spans="2:11" x14ac:dyDescent="0.25">
      <c r="B415" s="40">
        <v>20250331</v>
      </c>
      <c r="C415" s="40" t="s">
        <v>86</v>
      </c>
      <c r="D415" s="40" t="s">
        <v>52</v>
      </c>
      <c r="E415" s="40" t="s">
        <v>126</v>
      </c>
      <c r="F415" s="40" t="s">
        <v>126</v>
      </c>
      <c r="G415" s="40" t="s">
        <v>126</v>
      </c>
      <c r="H415" s="40" t="s">
        <v>126</v>
      </c>
      <c r="I415" s="56">
        <v>143044</v>
      </c>
      <c r="J415" s="56">
        <v>224386</v>
      </c>
      <c r="K415" s="53">
        <v>0.63749100000000003</v>
      </c>
    </row>
    <row r="416" spans="2:11" x14ac:dyDescent="0.25">
      <c r="B416" s="40">
        <v>20250331</v>
      </c>
      <c r="C416" s="40" t="s">
        <v>86</v>
      </c>
      <c r="D416" s="40" t="s">
        <v>51</v>
      </c>
      <c r="E416" s="40">
        <v>1</v>
      </c>
      <c r="F416" s="40">
        <v>688107</v>
      </c>
      <c r="G416" s="40" t="s">
        <v>12</v>
      </c>
      <c r="H416" s="40" t="s">
        <v>78</v>
      </c>
      <c r="I416" s="56">
        <v>128</v>
      </c>
      <c r="J416" s="56">
        <v>136</v>
      </c>
      <c r="K416" s="53">
        <v>0.94117600000000001</v>
      </c>
    </row>
    <row r="417" spans="2:11" x14ac:dyDescent="0.25">
      <c r="B417" s="40">
        <v>20250331</v>
      </c>
      <c r="C417" s="40" t="s">
        <v>86</v>
      </c>
      <c r="D417" s="40" t="s">
        <v>51</v>
      </c>
      <c r="E417" s="40">
        <v>2</v>
      </c>
      <c r="F417" s="40">
        <v>573060</v>
      </c>
      <c r="G417" s="40" t="s">
        <v>30</v>
      </c>
      <c r="H417" s="40" t="s">
        <v>7</v>
      </c>
      <c r="I417" s="56">
        <v>9667</v>
      </c>
      <c r="J417" s="56">
        <v>11019</v>
      </c>
      <c r="K417" s="53">
        <v>0.87730300000000006</v>
      </c>
    </row>
    <row r="418" spans="2:11" x14ac:dyDescent="0.25">
      <c r="B418" s="40">
        <v>20250331</v>
      </c>
      <c r="C418" s="40" t="s">
        <v>86</v>
      </c>
      <c r="D418" s="40" t="s">
        <v>51</v>
      </c>
      <c r="E418" s="40">
        <v>3</v>
      </c>
      <c r="F418" s="40">
        <v>585482</v>
      </c>
      <c r="G418" s="40" t="s">
        <v>10</v>
      </c>
      <c r="H418" s="40" t="s">
        <v>11</v>
      </c>
      <c r="I418" s="56">
        <v>7717</v>
      </c>
      <c r="J418" s="56">
        <v>9367</v>
      </c>
      <c r="K418" s="53">
        <v>0.82384999999999997</v>
      </c>
    </row>
    <row r="419" spans="2:11" x14ac:dyDescent="0.25">
      <c r="B419" s="40">
        <v>20250331</v>
      </c>
      <c r="C419" s="40" t="s">
        <v>86</v>
      </c>
      <c r="D419" s="40" t="s">
        <v>51</v>
      </c>
      <c r="E419" s="40">
        <v>4</v>
      </c>
      <c r="F419" s="40">
        <v>588675</v>
      </c>
      <c r="G419" s="40" t="s">
        <v>76</v>
      </c>
      <c r="H419" s="40" t="s">
        <v>4</v>
      </c>
      <c r="I419" s="56">
        <v>200</v>
      </c>
      <c r="J419" s="56">
        <v>244</v>
      </c>
      <c r="K419" s="53">
        <v>0.81967199999999996</v>
      </c>
    </row>
    <row r="420" spans="2:11" x14ac:dyDescent="0.25">
      <c r="B420" s="40">
        <v>20250331</v>
      </c>
      <c r="C420" s="40" t="s">
        <v>86</v>
      </c>
      <c r="D420" s="40" t="s">
        <v>51</v>
      </c>
      <c r="E420" s="40">
        <v>5</v>
      </c>
      <c r="F420" s="40">
        <v>585365</v>
      </c>
      <c r="G420" s="40" t="s">
        <v>6</v>
      </c>
      <c r="H420" s="40" t="s">
        <v>7</v>
      </c>
      <c r="I420" s="56">
        <v>274</v>
      </c>
      <c r="J420" s="56">
        <v>336</v>
      </c>
      <c r="K420" s="53">
        <v>0.81547599999999998</v>
      </c>
    </row>
    <row r="421" spans="2:11" x14ac:dyDescent="0.25">
      <c r="B421" s="40">
        <v>20250331</v>
      </c>
      <c r="C421" s="40" t="s">
        <v>86</v>
      </c>
      <c r="D421" s="40" t="s">
        <v>51</v>
      </c>
      <c r="E421" s="40">
        <v>6</v>
      </c>
      <c r="F421" s="40">
        <v>593944</v>
      </c>
      <c r="G421" s="40" t="s">
        <v>21</v>
      </c>
      <c r="H421" s="40" t="s">
        <v>22</v>
      </c>
      <c r="I421" s="56">
        <v>107</v>
      </c>
      <c r="J421" s="56">
        <v>136</v>
      </c>
      <c r="K421" s="53">
        <v>0.78676500000000005</v>
      </c>
    </row>
    <row r="422" spans="2:11" x14ac:dyDescent="0.25">
      <c r="B422" s="40">
        <v>20250331</v>
      </c>
      <c r="C422" s="40" t="s">
        <v>86</v>
      </c>
      <c r="D422" s="40" t="s">
        <v>51</v>
      </c>
      <c r="E422" s="40">
        <v>7</v>
      </c>
      <c r="F422" s="40">
        <v>247317</v>
      </c>
      <c r="G422" s="40" t="s">
        <v>43</v>
      </c>
      <c r="H422" s="40" t="s">
        <v>38</v>
      </c>
      <c r="I422" s="56">
        <v>226</v>
      </c>
      <c r="J422" s="56">
        <v>296</v>
      </c>
      <c r="K422" s="53">
        <v>0.76351400000000003</v>
      </c>
    </row>
    <row r="423" spans="2:11" x14ac:dyDescent="0.25">
      <c r="B423" s="40">
        <v>20250331</v>
      </c>
      <c r="C423" s="40" t="s">
        <v>86</v>
      </c>
      <c r="D423" s="40" t="s">
        <v>51</v>
      </c>
      <c r="E423" s="40">
        <v>8</v>
      </c>
      <c r="F423" s="40">
        <v>226931</v>
      </c>
      <c r="G423" s="40" t="s">
        <v>8</v>
      </c>
      <c r="H423" s="40" t="s">
        <v>4</v>
      </c>
      <c r="I423" s="56">
        <v>1203</v>
      </c>
      <c r="J423" s="56">
        <v>1602</v>
      </c>
      <c r="K423" s="53">
        <v>0.75093600000000005</v>
      </c>
    </row>
    <row r="424" spans="2:11" x14ac:dyDescent="0.25">
      <c r="B424" s="40">
        <v>20250331</v>
      </c>
      <c r="C424" s="40" t="s">
        <v>86</v>
      </c>
      <c r="D424" s="40" t="s">
        <v>51</v>
      </c>
      <c r="E424" s="40">
        <v>9</v>
      </c>
      <c r="F424" s="40">
        <v>585702</v>
      </c>
      <c r="G424" s="40" t="s">
        <v>16</v>
      </c>
      <c r="H424" s="40" t="s">
        <v>11</v>
      </c>
      <c r="I424" s="56">
        <v>435</v>
      </c>
      <c r="J424" s="56">
        <v>589</v>
      </c>
      <c r="K424" s="53">
        <v>0.73853999999999997</v>
      </c>
    </row>
    <row r="425" spans="2:11" x14ac:dyDescent="0.25">
      <c r="B425" s="40">
        <v>20250331</v>
      </c>
      <c r="C425" s="40" t="s">
        <v>86</v>
      </c>
      <c r="D425" s="40" t="s">
        <v>51</v>
      </c>
      <c r="E425" s="40">
        <v>10</v>
      </c>
      <c r="F425" s="40">
        <v>571370</v>
      </c>
      <c r="G425" s="40" t="s">
        <v>128</v>
      </c>
      <c r="H425" s="40" t="s">
        <v>28</v>
      </c>
      <c r="I425" s="56">
        <v>46</v>
      </c>
      <c r="J425" s="56">
        <v>63</v>
      </c>
      <c r="K425" s="53">
        <v>0.730159</v>
      </c>
    </row>
    <row r="426" spans="2:11" x14ac:dyDescent="0.25">
      <c r="B426" s="40">
        <v>20250331</v>
      </c>
      <c r="C426" s="40" t="s">
        <v>86</v>
      </c>
      <c r="D426" s="40" t="s">
        <v>51</v>
      </c>
      <c r="E426" s="40">
        <v>11</v>
      </c>
      <c r="F426" s="40">
        <v>745095</v>
      </c>
      <c r="G426" s="40" t="s">
        <v>26</v>
      </c>
      <c r="H426" s="40" t="s">
        <v>27</v>
      </c>
      <c r="I426" s="56">
        <v>1005</v>
      </c>
      <c r="J426" s="56">
        <v>1396</v>
      </c>
      <c r="K426" s="53">
        <v>0.71991400000000005</v>
      </c>
    </row>
    <row r="427" spans="2:11" x14ac:dyDescent="0.25">
      <c r="B427" s="40">
        <v>20250331</v>
      </c>
      <c r="C427" s="40" t="s">
        <v>86</v>
      </c>
      <c r="D427" s="40" t="s">
        <v>51</v>
      </c>
      <c r="E427" s="40">
        <v>12</v>
      </c>
      <c r="F427" s="40">
        <v>996750</v>
      </c>
      <c r="G427" s="40" t="s">
        <v>25</v>
      </c>
      <c r="H427" s="40" t="s">
        <v>13</v>
      </c>
      <c r="I427" s="56">
        <v>10</v>
      </c>
      <c r="J427" s="56">
        <v>14</v>
      </c>
      <c r="K427" s="53">
        <v>0.71428599999999998</v>
      </c>
    </row>
    <row r="428" spans="2:11" x14ac:dyDescent="0.25">
      <c r="B428" s="40">
        <v>20250331</v>
      </c>
      <c r="C428" s="40" t="s">
        <v>86</v>
      </c>
      <c r="D428" s="40" t="s">
        <v>51</v>
      </c>
      <c r="E428" s="40">
        <v>13</v>
      </c>
      <c r="F428" s="40">
        <v>591972</v>
      </c>
      <c r="G428" s="40" t="s">
        <v>19</v>
      </c>
      <c r="H428" s="40" t="s">
        <v>20</v>
      </c>
      <c r="I428" s="56">
        <v>240</v>
      </c>
      <c r="J428" s="56">
        <v>346</v>
      </c>
      <c r="K428" s="53">
        <v>0.69364199999999998</v>
      </c>
    </row>
    <row r="429" spans="2:11" x14ac:dyDescent="0.25">
      <c r="B429" s="40">
        <v>20250331</v>
      </c>
      <c r="C429" s="40" t="s">
        <v>86</v>
      </c>
      <c r="D429" s="40" t="s">
        <v>51</v>
      </c>
      <c r="E429" s="40">
        <v>14</v>
      </c>
      <c r="F429" s="40">
        <v>685859</v>
      </c>
      <c r="G429" s="40" t="s">
        <v>37</v>
      </c>
      <c r="H429" s="40" t="s">
        <v>38</v>
      </c>
      <c r="I429" s="56">
        <v>89</v>
      </c>
      <c r="J429" s="56">
        <v>134</v>
      </c>
      <c r="K429" s="53">
        <v>0.66417899999999996</v>
      </c>
    </row>
    <row r="430" spans="2:11" x14ac:dyDescent="0.25">
      <c r="B430" s="40">
        <v>20250331</v>
      </c>
      <c r="C430" s="40" t="s">
        <v>86</v>
      </c>
      <c r="D430" s="40" t="s">
        <v>51</v>
      </c>
      <c r="E430" s="40">
        <v>15</v>
      </c>
      <c r="F430" s="40">
        <v>685862</v>
      </c>
      <c r="G430" s="40" t="s">
        <v>29</v>
      </c>
      <c r="H430" s="40" t="s">
        <v>18</v>
      </c>
      <c r="I430" s="56">
        <v>111</v>
      </c>
      <c r="J430" s="56">
        <v>174</v>
      </c>
      <c r="K430" s="53">
        <v>0.63793100000000003</v>
      </c>
    </row>
    <row r="431" spans="2:11" x14ac:dyDescent="0.25">
      <c r="B431" s="40">
        <v>20250331</v>
      </c>
      <c r="C431" s="40" t="s">
        <v>86</v>
      </c>
      <c r="D431" s="40" t="s">
        <v>51</v>
      </c>
      <c r="E431" s="40">
        <v>16</v>
      </c>
      <c r="F431" s="40">
        <v>226890</v>
      </c>
      <c r="G431" s="40" t="s">
        <v>75</v>
      </c>
      <c r="H431" s="40" t="s">
        <v>5</v>
      </c>
      <c r="I431" s="56">
        <v>127</v>
      </c>
      <c r="J431" s="56">
        <v>201</v>
      </c>
      <c r="K431" s="53">
        <v>0.63184099999999999</v>
      </c>
    </row>
    <row r="432" spans="2:11" x14ac:dyDescent="0.25">
      <c r="B432" s="40">
        <v>20250331</v>
      </c>
      <c r="C432" s="40" t="s">
        <v>86</v>
      </c>
      <c r="D432" s="40" t="s">
        <v>51</v>
      </c>
      <c r="E432" s="40">
        <v>17</v>
      </c>
      <c r="F432" s="40">
        <v>971978</v>
      </c>
      <c r="G432" s="40" t="s">
        <v>31</v>
      </c>
      <c r="H432" s="40" t="s">
        <v>24</v>
      </c>
      <c r="I432" s="56">
        <v>197</v>
      </c>
      <c r="J432" s="56">
        <v>316</v>
      </c>
      <c r="K432" s="53">
        <v>0.62341800000000003</v>
      </c>
    </row>
    <row r="433" spans="2:11" x14ac:dyDescent="0.25">
      <c r="B433" s="40">
        <v>20250331</v>
      </c>
      <c r="C433" s="40" t="s">
        <v>86</v>
      </c>
      <c r="D433" s="40" t="s">
        <v>51</v>
      </c>
      <c r="E433" s="40">
        <v>18</v>
      </c>
      <c r="F433" s="40">
        <v>968785</v>
      </c>
      <c r="G433" s="40" t="s">
        <v>41</v>
      </c>
      <c r="H433" s="40" t="s">
        <v>13</v>
      </c>
      <c r="I433" s="56">
        <v>304</v>
      </c>
      <c r="J433" s="56">
        <v>489</v>
      </c>
      <c r="K433" s="53">
        <v>0.62167700000000004</v>
      </c>
    </row>
    <row r="434" spans="2:11" x14ac:dyDescent="0.25">
      <c r="B434" s="40">
        <v>20250331</v>
      </c>
      <c r="C434" s="40" t="s">
        <v>86</v>
      </c>
      <c r="D434" s="40" t="s">
        <v>51</v>
      </c>
      <c r="E434" s="40">
        <v>19</v>
      </c>
      <c r="F434" s="40">
        <v>751220</v>
      </c>
      <c r="G434" s="40" t="s">
        <v>44</v>
      </c>
      <c r="H434" s="40" t="s">
        <v>54</v>
      </c>
      <c r="I434" s="56">
        <v>21</v>
      </c>
      <c r="J434" s="56">
        <v>34</v>
      </c>
      <c r="K434" s="53">
        <v>0.61764699999999995</v>
      </c>
    </row>
    <row r="435" spans="2:11" x14ac:dyDescent="0.25">
      <c r="B435" s="40">
        <v>20250331</v>
      </c>
      <c r="C435" s="40" t="s">
        <v>86</v>
      </c>
      <c r="D435" s="40" t="s">
        <v>51</v>
      </c>
      <c r="E435" s="40">
        <v>20</v>
      </c>
      <c r="F435" s="40">
        <v>952525</v>
      </c>
      <c r="G435" s="40" t="s">
        <v>36</v>
      </c>
      <c r="H435" s="40" t="s">
        <v>7</v>
      </c>
      <c r="I435" s="56">
        <v>2552</v>
      </c>
      <c r="J435" s="56">
        <v>4135</v>
      </c>
      <c r="K435" s="53">
        <v>0.61717</v>
      </c>
    </row>
    <row r="436" spans="2:11" x14ac:dyDescent="0.25">
      <c r="B436" s="40">
        <v>20250331</v>
      </c>
      <c r="C436" s="40" t="s">
        <v>86</v>
      </c>
      <c r="D436" s="40" t="s">
        <v>51</v>
      </c>
      <c r="E436" s="40">
        <v>21</v>
      </c>
      <c r="F436" s="40">
        <v>685860</v>
      </c>
      <c r="G436" s="40" t="s">
        <v>23</v>
      </c>
      <c r="H436" s="40" t="s">
        <v>24</v>
      </c>
      <c r="I436" s="56">
        <v>381</v>
      </c>
      <c r="J436" s="56">
        <v>628</v>
      </c>
      <c r="K436" s="53">
        <v>0.60668800000000001</v>
      </c>
    </row>
    <row r="437" spans="2:11" x14ac:dyDescent="0.25">
      <c r="B437" s="40">
        <v>20250331</v>
      </c>
      <c r="C437" s="40" t="s">
        <v>86</v>
      </c>
      <c r="D437" s="40" t="s">
        <v>51</v>
      </c>
      <c r="E437" s="40">
        <v>22</v>
      </c>
      <c r="F437" s="40">
        <v>596679</v>
      </c>
      <c r="G437" s="40" t="s">
        <v>3</v>
      </c>
      <c r="H437" s="40" t="s">
        <v>4</v>
      </c>
      <c r="I437" s="56">
        <v>92</v>
      </c>
      <c r="J437" s="56">
        <v>152</v>
      </c>
      <c r="K437" s="53">
        <v>0.605263</v>
      </c>
    </row>
    <row r="438" spans="2:11" x14ac:dyDescent="0.25">
      <c r="B438" s="40">
        <v>20250331</v>
      </c>
      <c r="C438" s="40" t="s">
        <v>86</v>
      </c>
      <c r="D438" s="40" t="s">
        <v>51</v>
      </c>
      <c r="E438" s="40">
        <v>23</v>
      </c>
      <c r="F438" s="40">
        <v>685146</v>
      </c>
      <c r="G438" s="40" t="s">
        <v>46</v>
      </c>
      <c r="H438" s="40" t="s">
        <v>20</v>
      </c>
      <c r="I438" s="56">
        <v>52</v>
      </c>
      <c r="J438" s="56">
        <v>87</v>
      </c>
      <c r="K438" s="53">
        <v>0.59770100000000004</v>
      </c>
    </row>
    <row r="439" spans="2:11" x14ac:dyDescent="0.25">
      <c r="B439" s="40">
        <v>20250331</v>
      </c>
      <c r="C439" s="40" t="s">
        <v>86</v>
      </c>
      <c r="D439" s="40" t="s">
        <v>51</v>
      </c>
      <c r="E439" s="40">
        <v>24</v>
      </c>
      <c r="F439" s="40">
        <v>949081</v>
      </c>
      <c r="G439" s="40" t="s">
        <v>15</v>
      </c>
      <c r="H439" s="40" t="s">
        <v>7</v>
      </c>
      <c r="I439" s="56">
        <v>2016</v>
      </c>
      <c r="J439" s="56">
        <v>3430</v>
      </c>
      <c r="K439" s="53">
        <v>0.58775500000000003</v>
      </c>
    </row>
    <row r="440" spans="2:11" x14ac:dyDescent="0.25">
      <c r="B440" s="40">
        <v>20250331</v>
      </c>
      <c r="C440" s="40" t="s">
        <v>86</v>
      </c>
      <c r="D440" s="40" t="s">
        <v>51</v>
      </c>
      <c r="E440" s="40">
        <v>25</v>
      </c>
      <c r="F440" s="40">
        <v>992143</v>
      </c>
      <c r="G440" s="40" t="s">
        <v>82</v>
      </c>
      <c r="H440" s="40" t="s">
        <v>13</v>
      </c>
      <c r="I440" s="56">
        <v>31</v>
      </c>
      <c r="J440" s="56">
        <v>53</v>
      </c>
      <c r="K440" s="53">
        <v>0.58490600000000004</v>
      </c>
    </row>
    <row r="441" spans="2:11" x14ac:dyDescent="0.25">
      <c r="B441" s="40">
        <v>20250331</v>
      </c>
      <c r="C441" s="40" t="s">
        <v>86</v>
      </c>
      <c r="D441" s="40" t="s">
        <v>51</v>
      </c>
      <c r="E441" s="40">
        <v>26</v>
      </c>
      <c r="F441" s="40">
        <v>593943</v>
      </c>
      <c r="G441" s="40" t="s">
        <v>77</v>
      </c>
      <c r="H441" s="40" t="s">
        <v>22</v>
      </c>
      <c r="I441" s="56">
        <v>122</v>
      </c>
      <c r="J441" s="56">
        <v>216</v>
      </c>
      <c r="K441" s="53">
        <v>0.56481499999999996</v>
      </c>
    </row>
    <row r="442" spans="2:11" x14ac:dyDescent="0.25">
      <c r="B442" s="40">
        <v>20250331</v>
      </c>
      <c r="C442" s="40" t="s">
        <v>86</v>
      </c>
      <c r="D442" s="40" t="s">
        <v>51</v>
      </c>
      <c r="E442" s="40">
        <v>27</v>
      </c>
      <c r="F442" s="40">
        <v>634253</v>
      </c>
      <c r="G442" s="40" t="s">
        <v>39</v>
      </c>
      <c r="H442" s="40" t="s">
        <v>78</v>
      </c>
      <c r="I442" s="56">
        <v>509</v>
      </c>
      <c r="J442" s="56">
        <v>919</v>
      </c>
      <c r="K442" s="53">
        <v>0.55386299999999999</v>
      </c>
    </row>
    <row r="443" spans="2:11" x14ac:dyDescent="0.25">
      <c r="B443" s="40">
        <v>20250331</v>
      </c>
      <c r="C443" s="40" t="s">
        <v>86</v>
      </c>
      <c r="D443" s="40" t="s">
        <v>51</v>
      </c>
      <c r="E443" s="40">
        <v>28</v>
      </c>
      <c r="F443" s="40">
        <v>585463</v>
      </c>
      <c r="G443" s="40" t="s">
        <v>32</v>
      </c>
      <c r="H443" s="40" t="s">
        <v>33</v>
      </c>
      <c r="I443" s="56">
        <v>101</v>
      </c>
      <c r="J443" s="56">
        <v>190</v>
      </c>
      <c r="K443" s="53">
        <v>0.53157900000000002</v>
      </c>
    </row>
    <row r="444" spans="2:11" x14ac:dyDescent="0.25">
      <c r="B444" s="40">
        <v>20250331</v>
      </c>
      <c r="C444" s="40" t="s">
        <v>86</v>
      </c>
      <c r="D444" s="40" t="s">
        <v>51</v>
      </c>
      <c r="E444" s="40">
        <v>29</v>
      </c>
      <c r="F444" s="40">
        <v>597224</v>
      </c>
      <c r="G444" s="40" t="s">
        <v>34</v>
      </c>
      <c r="H444" s="40" t="s">
        <v>35</v>
      </c>
      <c r="I444" s="56">
        <v>281</v>
      </c>
      <c r="J444" s="56">
        <v>564</v>
      </c>
      <c r="K444" s="53">
        <v>0.49822699999999998</v>
      </c>
    </row>
    <row r="445" spans="2:11" x14ac:dyDescent="0.25">
      <c r="B445" s="40">
        <v>20250331</v>
      </c>
      <c r="C445" s="40" t="s">
        <v>86</v>
      </c>
      <c r="D445" s="40" t="s">
        <v>51</v>
      </c>
      <c r="E445" s="40">
        <v>30</v>
      </c>
      <c r="F445" s="40">
        <v>794645</v>
      </c>
      <c r="G445" s="40" t="s">
        <v>81</v>
      </c>
      <c r="H445" s="40" t="s">
        <v>78</v>
      </c>
      <c r="I445" s="56">
        <v>1095</v>
      </c>
      <c r="J445" s="56">
        <v>2234</v>
      </c>
      <c r="K445" s="53">
        <v>0.49015199999999998</v>
      </c>
    </row>
    <row r="446" spans="2:11" x14ac:dyDescent="0.25">
      <c r="B446" s="40">
        <v>20250331</v>
      </c>
      <c r="C446" s="40" t="s">
        <v>86</v>
      </c>
      <c r="D446" s="40" t="s">
        <v>51</v>
      </c>
      <c r="E446" s="40">
        <v>31</v>
      </c>
      <c r="F446" s="40">
        <v>743837</v>
      </c>
      <c r="G446" s="40" t="s">
        <v>80</v>
      </c>
      <c r="H446" s="40" t="s">
        <v>157</v>
      </c>
      <c r="I446" s="56">
        <v>187</v>
      </c>
      <c r="J446" s="56">
        <v>390</v>
      </c>
      <c r="K446" s="53">
        <v>0.479487</v>
      </c>
    </row>
    <row r="447" spans="2:11" x14ac:dyDescent="0.25">
      <c r="B447" s="40">
        <v>20250331</v>
      </c>
      <c r="C447" s="40" t="s">
        <v>86</v>
      </c>
      <c r="D447" s="40" t="s">
        <v>51</v>
      </c>
      <c r="E447" s="40">
        <v>32</v>
      </c>
      <c r="F447" s="40">
        <v>684596</v>
      </c>
      <c r="G447" s="40" t="s">
        <v>79</v>
      </c>
      <c r="H447" s="40" t="s">
        <v>9</v>
      </c>
      <c r="I447" s="56">
        <v>487</v>
      </c>
      <c r="J447" s="56">
        <v>1033</v>
      </c>
      <c r="K447" s="53">
        <v>0.47144200000000003</v>
      </c>
    </row>
    <row r="448" spans="2:11" x14ac:dyDescent="0.25">
      <c r="B448" s="40">
        <v>20250331</v>
      </c>
      <c r="C448" s="40" t="s">
        <v>86</v>
      </c>
      <c r="D448" s="40" t="s">
        <v>51</v>
      </c>
      <c r="E448" s="40">
        <v>33</v>
      </c>
      <c r="F448" s="40">
        <v>585762</v>
      </c>
      <c r="G448" s="40" t="s">
        <v>42</v>
      </c>
      <c r="H448" s="40" t="s">
        <v>24</v>
      </c>
      <c r="I448" s="56">
        <v>299</v>
      </c>
      <c r="J448" s="56">
        <v>727</v>
      </c>
      <c r="K448" s="53">
        <v>0.41127900000000001</v>
      </c>
    </row>
    <row r="449" spans="2:11" x14ac:dyDescent="0.25">
      <c r="B449" s="40">
        <v>20250331</v>
      </c>
      <c r="C449" s="40" t="s">
        <v>86</v>
      </c>
      <c r="D449" s="40" t="s">
        <v>51</v>
      </c>
      <c r="E449" s="40">
        <v>34</v>
      </c>
      <c r="F449" s="40">
        <v>587862</v>
      </c>
      <c r="G449" s="40" t="s">
        <v>17</v>
      </c>
      <c r="H449" s="40" t="s">
        <v>53</v>
      </c>
      <c r="I449" s="57">
        <v>287</v>
      </c>
      <c r="J449" s="57">
        <v>799</v>
      </c>
      <c r="K449" s="53">
        <v>0.35919899999999999</v>
      </c>
    </row>
    <row r="450" spans="2:11" x14ac:dyDescent="0.25">
      <c r="B450" s="40">
        <v>20250331</v>
      </c>
      <c r="C450" s="40" t="s">
        <v>86</v>
      </c>
      <c r="D450" s="40" t="s">
        <v>51</v>
      </c>
      <c r="E450" s="40">
        <v>35</v>
      </c>
      <c r="F450" s="40">
        <v>685861</v>
      </c>
      <c r="G450" s="40" t="s">
        <v>40</v>
      </c>
      <c r="H450" s="40" t="s">
        <v>54</v>
      </c>
      <c r="I450" s="56">
        <v>59</v>
      </c>
      <c r="J450" s="56">
        <v>174</v>
      </c>
      <c r="K450" s="53">
        <v>0.33907999999999999</v>
      </c>
    </row>
    <row r="451" spans="2:11" x14ac:dyDescent="0.25">
      <c r="B451" s="40">
        <v>20250331</v>
      </c>
      <c r="C451" s="40" t="s">
        <v>86</v>
      </c>
      <c r="D451" s="40" t="s">
        <v>51</v>
      </c>
      <c r="E451" s="40">
        <v>36</v>
      </c>
      <c r="F451" s="40">
        <v>158877</v>
      </c>
      <c r="G451" s="40" t="s">
        <v>74</v>
      </c>
      <c r="H451" s="40" t="s">
        <v>14</v>
      </c>
      <c r="I451" s="56">
        <v>43</v>
      </c>
      <c r="J451" s="56">
        <v>144</v>
      </c>
      <c r="K451" s="53">
        <v>0.29861100000000002</v>
      </c>
    </row>
    <row r="452" spans="2:11" x14ac:dyDescent="0.25">
      <c r="B452" s="40">
        <v>20250331</v>
      </c>
      <c r="C452" s="40" t="s">
        <v>86</v>
      </c>
      <c r="D452" s="40" t="s">
        <v>51</v>
      </c>
      <c r="E452" s="40">
        <v>37</v>
      </c>
      <c r="F452" s="40">
        <v>683256</v>
      </c>
      <c r="G452" s="40" t="s">
        <v>45</v>
      </c>
      <c r="H452" s="40" t="s">
        <v>20</v>
      </c>
      <c r="I452" s="56">
        <v>18</v>
      </c>
      <c r="J452" s="56">
        <v>165</v>
      </c>
      <c r="K452" s="53">
        <v>0.10909099999999999</v>
      </c>
    </row>
    <row r="453" spans="2:11" x14ac:dyDescent="0.25">
      <c r="B453" s="40">
        <v>20250331</v>
      </c>
      <c r="C453" s="40" t="s">
        <v>86</v>
      </c>
      <c r="D453" s="40" t="s">
        <v>51</v>
      </c>
      <c r="E453" s="40" t="s">
        <v>126</v>
      </c>
      <c r="F453" s="40" t="s">
        <v>126</v>
      </c>
      <c r="G453" s="40" t="s">
        <v>126</v>
      </c>
      <c r="H453" s="40" t="s">
        <v>126</v>
      </c>
      <c r="I453" s="56">
        <v>30719</v>
      </c>
      <c r="J453" s="56">
        <v>42932</v>
      </c>
      <c r="K453" s="53">
        <v>0.71552700000000002</v>
      </c>
    </row>
    <row r="454" spans="2:11" x14ac:dyDescent="0.25">
      <c r="B454" s="40">
        <v>20250331</v>
      </c>
      <c r="C454" s="40" t="s">
        <v>86</v>
      </c>
      <c r="D454" s="40" t="s">
        <v>103</v>
      </c>
      <c r="E454" s="40">
        <v>1</v>
      </c>
      <c r="F454" s="40">
        <v>688107</v>
      </c>
      <c r="G454" s="40" t="s">
        <v>12</v>
      </c>
      <c r="H454" s="40" t="s">
        <v>78</v>
      </c>
      <c r="I454" s="56">
        <v>1659</v>
      </c>
      <c r="J454" s="56">
        <v>1727</v>
      </c>
      <c r="K454" s="53">
        <v>0.96062499999999995</v>
      </c>
    </row>
    <row r="455" spans="2:11" x14ac:dyDescent="0.25">
      <c r="B455" s="40">
        <v>20250331</v>
      </c>
      <c r="C455" s="40" t="s">
        <v>86</v>
      </c>
      <c r="D455" s="40" t="s">
        <v>103</v>
      </c>
      <c r="E455" s="40">
        <v>2</v>
      </c>
      <c r="F455" s="40">
        <v>588675</v>
      </c>
      <c r="G455" s="40" t="s">
        <v>76</v>
      </c>
      <c r="H455" s="40" t="s">
        <v>4</v>
      </c>
      <c r="I455" s="56">
        <v>4007</v>
      </c>
      <c r="J455" s="56">
        <v>4440</v>
      </c>
      <c r="K455" s="53">
        <v>0.90247699999999997</v>
      </c>
    </row>
    <row r="456" spans="2:11" x14ac:dyDescent="0.25">
      <c r="B456" s="40">
        <v>20250331</v>
      </c>
      <c r="C456" s="40" t="s">
        <v>86</v>
      </c>
      <c r="D456" s="40" t="s">
        <v>103</v>
      </c>
      <c r="E456" s="40">
        <v>3</v>
      </c>
      <c r="F456" s="40">
        <v>573060</v>
      </c>
      <c r="G456" s="40" t="s">
        <v>30</v>
      </c>
      <c r="H456" s="40" t="s">
        <v>7</v>
      </c>
      <c r="I456" s="56">
        <v>23124</v>
      </c>
      <c r="J456" s="56">
        <v>27177</v>
      </c>
      <c r="K456" s="53">
        <v>0.85086700000000004</v>
      </c>
    </row>
    <row r="457" spans="2:11" x14ac:dyDescent="0.25">
      <c r="B457" s="40">
        <v>20250331</v>
      </c>
      <c r="C457" s="40" t="s">
        <v>86</v>
      </c>
      <c r="D457" s="40" t="s">
        <v>103</v>
      </c>
      <c r="E457" s="40">
        <v>4</v>
      </c>
      <c r="F457" s="40">
        <v>585482</v>
      </c>
      <c r="G457" s="40" t="s">
        <v>10</v>
      </c>
      <c r="H457" s="40" t="s">
        <v>11</v>
      </c>
      <c r="I457" s="56">
        <v>34892</v>
      </c>
      <c r="J457" s="56">
        <v>42876</v>
      </c>
      <c r="K457" s="53">
        <v>0.81378899999999998</v>
      </c>
    </row>
    <row r="458" spans="2:11" x14ac:dyDescent="0.25">
      <c r="B458" s="40">
        <v>20250331</v>
      </c>
      <c r="C458" s="40" t="s">
        <v>86</v>
      </c>
      <c r="D458" s="40" t="s">
        <v>103</v>
      </c>
      <c r="E458" s="40">
        <v>5</v>
      </c>
      <c r="F458" s="40">
        <v>585365</v>
      </c>
      <c r="G458" s="40" t="s">
        <v>6</v>
      </c>
      <c r="H458" s="40" t="s">
        <v>7</v>
      </c>
      <c r="I458" s="56">
        <v>4547</v>
      </c>
      <c r="J458" s="56">
        <v>5710</v>
      </c>
      <c r="K458" s="53">
        <v>0.79632199999999997</v>
      </c>
    </row>
    <row r="459" spans="2:11" x14ac:dyDescent="0.25">
      <c r="B459" s="40">
        <v>20250331</v>
      </c>
      <c r="C459" s="40" t="s">
        <v>86</v>
      </c>
      <c r="D459" s="40" t="s">
        <v>103</v>
      </c>
      <c r="E459" s="40">
        <v>6</v>
      </c>
      <c r="F459" s="40">
        <v>247317</v>
      </c>
      <c r="G459" s="40" t="s">
        <v>43</v>
      </c>
      <c r="H459" s="40" t="s">
        <v>38</v>
      </c>
      <c r="I459" s="56">
        <v>6853</v>
      </c>
      <c r="J459" s="56">
        <v>8639</v>
      </c>
      <c r="K459" s="53">
        <v>0.79326300000000005</v>
      </c>
    </row>
    <row r="460" spans="2:11" x14ac:dyDescent="0.25">
      <c r="B460" s="40">
        <v>20250331</v>
      </c>
      <c r="C460" s="40" t="s">
        <v>86</v>
      </c>
      <c r="D460" s="40" t="s">
        <v>103</v>
      </c>
      <c r="E460" s="40">
        <v>7</v>
      </c>
      <c r="F460" s="40">
        <v>593944</v>
      </c>
      <c r="G460" s="40" t="s">
        <v>21</v>
      </c>
      <c r="H460" s="40" t="s">
        <v>22</v>
      </c>
      <c r="I460" s="56">
        <v>3153</v>
      </c>
      <c r="J460" s="56">
        <v>3995</v>
      </c>
      <c r="K460" s="53">
        <v>0.78923699999999997</v>
      </c>
    </row>
    <row r="461" spans="2:11" x14ac:dyDescent="0.25">
      <c r="B461" s="40">
        <v>20250331</v>
      </c>
      <c r="C461" s="40" t="s">
        <v>86</v>
      </c>
      <c r="D461" s="40" t="s">
        <v>103</v>
      </c>
      <c r="E461" s="40">
        <v>8</v>
      </c>
      <c r="F461" s="40">
        <v>226931</v>
      </c>
      <c r="G461" s="40" t="s">
        <v>8</v>
      </c>
      <c r="H461" s="40" t="s">
        <v>4</v>
      </c>
      <c r="I461" s="56">
        <v>24542</v>
      </c>
      <c r="J461" s="56">
        <v>31454</v>
      </c>
      <c r="K461" s="53">
        <v>0.78025100000000003</v>
      </c>
    </row>
    <row r="462" spans="2:11" x14ac:dyDescent="0.25">
      <c r="B462" s="40">
        <v>20250331</v>
      </c>
      <c r="C462" s="40" t="s">
        <v>86</v>
      </c>
      <c r="D462" s="40" t="s">
        <v>103</v>
      </c>
      <c r="E462" s="40">
        <v>9</v>
      </c>
      <c r="F462" s="40">
        <v>571370</v>
      </c>
      <c r="G462" s="40" t="s">
        <v>128</v>
      </c>
      <c r="H462" s="40" t="s">
        <v>28</v>
      </c>
      <c r="I462" s="56">
        <v>3331</v>
      </c>
      <c r="J462" s="56">
        <v>4295</v>
      </c>
      <c r="K462" s="53">
        <v>0.77555300000000005</v>
      </c>
    </row>
    <row r="463" spans="2:11" x14ac:dyDescent="0.25">
      <c r="B463" s="40">
        <v>20250331</v>
      </c>
      <c r="C463" s="40" t="s">
        <v>86</v>
      </c>
      <c r="D463" s="40" t="s">
        <v>103</v>
      </c>
      <c r="E463" s="40">
        <v>10</v>
      </c>
      <c r="F463" s="40">
        <v>745095</v>
      </c>
      <c r="G463" s="40" t="s">
        <v>26</v>
      </c>
      <c r="H463" s="40" t="s">
        <v>27</v>
      </c>
      <c r="I463" s="56">
        <v>8177</v>
      </c>
      <c r="J463" s="56">
        <v>10805</v>
      </c>
      <c r="K463" s="53">
        <v>0.75677899999999998</v>
      </c>
    </row>
    <row r="464" spans="2:11" x14ac:dyDescent="0.25">
      <c r="B464" s="40">
        <v>20250331</v>
      </c>
      <c r="C464" s="40" t="s">
        <v>86</v>
      </c>
      <c r="D464" s="40" t="s">
        <v>103</v>
      </c>
      <c r="E464" s="40">
        <v>11</v>
      </c>
      <c r="F464" s="40">
        <v>591972</v>
      </c>
      <c r="G464" s="40" t="s">
        <v>19</v>
      </c>
      <c r="H464" s="40" t="s">
        <v>20</v>
      </c>
      <c r="I464" s="56">
        <v>9541</v>
      </c>
      <c r="J464" s="56">
        <v>12938</v>
      </c>
      <c r="K464" s="53">
        <v>0.73743999999999998</v>
      </c>
    </row>
    <row r="465" spans="2:11" x14ac:dyDescent="0.25">
      <c r="B465" s="40">
        <v>20250331</v>
      </c>
      <c r="C465" s="40" t="s">
        <v>86</v>
      </c>
      <c r="D465" s="40" t="s">
        <v>103</v>
      </c>
      <c r="E465" s="40">
        <v>12</v>
      </c>
      <c r="F465" s="40">
        <v>996750</v>
      </c>
      <c r="G465" s="40" t="s">
        <v>25</v>
      </c>
      <c r="H465" s="40" t="s">
        <v>13</v>
      </c>
      <c r="I465" s="56">
        <v>365</v>
      </c>
      <c r="J465" s="56">
        <v>496</v>
      </c>
      <c r="K465" s="53">
        <v>0.73588699999999996</v>
      </c>
    </row>
    <row r="466" spans="2:11" x14ac:dyDescent="0.25">
      <c r="B466" s="40">
        <v>20250331</v>
      </c>
      <c r="C466" s="40" t="s">
        <v>86</v>
      </c>
      <c r="D466" s="40" t="s">
        <v>103</v>
      </c>
      <c r="E466" s="40">
        <v>13</v>
      </c>
      <c r="F466" s="40">
        <v>585702</v>
      </c>
      <c r="G466" s="40" t="s">
        <v>16</v>
      </c>
      <c r="H466" s="40" t="s">
        <v>11</v>
      </c>
      <c r="I466" s="56">
        <v>3897</v>
      </c>
      <c r="J466" s="56">
        <v>5305</v>
      </c>
      <c r="K466" s="53">
        <v>0.73458999999999997</v>
      </c>
    </row>
    <row r="467" spans="2:11" x14ac:dyDescent="0.25">
      <c r="B467" s="40">
        <v>20250331</v>
      </c>
      <c r="C467" s="40" t="s">
        <v>86</v>
      </c>
      <c r="D467" s="40" t="s">
        <v>103</v>
      </c>
      <c r="E467" s="40">
        <v>14</v>
      </c>
      <c r="F467" s="40">
        <v>685862</v>
      </c>
      <c r="G467" s="40" t="s">
        <v>29</v>
      </c>
      <c r="H467" s="40" t="s">
        <v>18</v>
      </c>
      <c r="I467" s="56">
        <v>6994</v>
      </c>
      <c r="J467" s="56">
        <v>10064</v>
      </c>
      <c r="K467" s="53">
        <v>0.69495200000000001</v>
      </c>
    </row>
    <row r="468" spans="2:11" x14ac:dyDescent="0.25">
      <c r="B468" s="40">
        <v>20250331</v>
      </c>
      <c r="C468" s="40" t="s">
        <v>86</v>
      </c>
      <c r="D468" s="40" t="s">
        <v>103</v>
      </c>
      <c r="E468" s="40">
        <v>15</v>
      </c>
      <c r="F468" s="40">
        <v>685859</v>
      </c>
      <c r="G468" s="40" t="s">
        <v>37</v>
      </c>
      <c r="H468" s="40" t="s">
        <v>38</v>
      </c>
      <c r="I468" s="56">
        <v>2451</v>
      </c>
      <c r="J468" s="56">
        <v>3842</v>
      </c>
      <c r="K468" s="53">
        <v>0.63794899999999999</v>
      </c>
    </row>
    <row r="469" spans="2:11" x14ac:dyDescent="0.25">
      <c r="B469" s="40">
        <v>20250331</v>
      </c>
      <c r="C469" s="40" t="s">
        <v>86</v>
      </c>
      <c r="D469" s="40" t="s">
        <v>103</v>
      </c>
      <c r="E469" s="40">
        <v>16</v>
      </c>
      <c r="F469" s="40">
        <v>751220</v>
      </c>
      <c r="G469" s="40" t="s">
        <v>44</v>
      </c>
      <c r="H469" s="40" t="s">
        <v>54</v>
      </c>
      <c r="I469" s="56">
        <v>1287</v>
      </c>
      <c r="J469" s="56">
        <v>2027</v>
      </c>
      <c r="K469" s="53">
        <v>0.63492800000000005</v>
      </c>
    </row>
    <row r="470" spans="2:11" x14ac:dyDescent="0.25">
      <c r="B470" s="40">
        <v>20250331</v>
      </c>
      <c r="C470" s="40" t="s">
        <v>86</v>
      </c>
      <c r="D470" s="40" t="s">
        <v>103</v>
      </c>
      <c r="E470" s="40">
        <v>17</v>
      </c>
      <c r="F470" s="40">
        <v>685146</v>
      </c>
      <c r="G470" s="40" t="s">
        <v>46</v>
      </c>
      <c r="H470" s="40" t="s">
        <v>20</v>
      </c>
      <c r="I470" s="56">
        <v>2792</v>
      </c>
      <c r="J470" s="56">
        <v>4541</v>
      </c>
      <c r="K470" s="53">
        <v>0.61484300000000003</v>
      </c>
    </row>
    <row r="471" spans="2:11" x14ac:dyDescent="0.25">
      <c r="B471" s="40">
        <v>20250331</v>
      </c>
      <c r="C471" s="40" t="s">
        <v>86</v>
      </c>
      <c r="D471" s="40" t="s">
        <v>103</v>
      </c>
      <c r="E471" s="40">
        <v>18</v>
      </c>
      <c r="F471" s="40">
        <v>968785</v>
      </c>
      <c r="G471" s="40" t="s">
        <v>41</v>
      </c>
      <c r="H471" s="40" t="s">
        <v>13</v>
      </c>
      <c r="I471" s="56">
        <v>10685</v>
      </c>
      <c r="J471" s="56">
        <v>17530</v>
      </c>
      <c r="K471" s="53">
        <v>0.60952700000000004</v>
      </c>
    </row>
    <row r="472" spans="2:11" x14ac:dyDescent="0.25">
      <c r="B472" s="40">
        <v>20250331</v>
      </c>
      <c r="C472" s="40" t="s">
        <v>86</v>
      </c>
      <c r="D472" s="40" t="s">
        <v>103</v>
      </c>
      <c r="E472" s="40">
        <v>19</v>
      </c>
      <c r="F472" s="40">
        <v>226890</v>
      </c>
      <c r="G472" s="40" t="s">
        <v>75</v>
      </c>
      <c r="H472" s="40" t="s">
        <v>5</v>
      </c>
      <c r="I472" s="56">
        <v>3432</v>
      </c>
      <c r="J472" s="56">
        <v>5689</v>
      </c>
      <c r="K472" s="53">
        <v>0.60326900000000006</v>
      </c>
    </row>
    <row r="473" spans="2:11" x14ac:dyDescent="0.25">
      <c r="B473" s="40">
        <v>20250331</v>
      </c>
      <c r="C473" s="40" t="s">
        <v>86</v>
      </c>
      <c r="D473" s="40" t="s">
        <v>103</v>
      </c>
      <c r="E473" s="40">
        <v>20</v>
      </c>
      <c r="F473" s="40">
        <v>685860</v>
      </c>
      <c r="G473" s="40" t="s">
        <v>23</v>
      </c>
      <c r="H473" s="40" t="s">
        <v>24</v>
      </c>
      <c r="I473" s="56">
        <v>10996</v>
      </c>
      <c r="J473" s="56">
        <v>18377</v>
      </c>
      <c r="K473" s="53">
        <v>0.59835700000000003</v>
      </c>
    </row>
    <row r="474" spans="2:11" x14ac:dyDescent="0.25">
      <c r="B474" s="40">
        <v>20250331</v>
      </c>
      <c r="C474" s="40" t="s">
        <v>86</v>
      </c>
      <c r="D474" s="40" t="s">
        <v>103</v>
      </c>
      <c r="E474" s="40">
        <v>21</v>
      </c>
      <c r="F474" s="40">
        <v>593943</v>
      </c>
      <c r="G474" s="40" t="s">
        <v>77</v>
      </c>
      <c r="H474" s="40" t="s">
        <v>22</v>
      </c>
      <c r="I474" s="56">
        <v>4709</v>
      </c>
      <c r="J474" s="56">
        <v>7908</v>
      </c>
      <c r="K474" s="53">
        <v>0.59547300000000003</v>
      </c>
    </row>
    <row r="475" spans="2:11" x14ac:dyDescent="0.25">
      <c r="B475" s="40">
        <v>20250331</v>
      </c>
      <c r="C475" s="40" t="s">
        <v>86</v>
      </c>
      <c r="D475" s="40" t="s">
        <v>103</v>
      </c>
      <c r="E475" s="40">
        <v>22</v>
      </c>
      <c r="F475" s="40">
        <v>952525</v>
      </c>
      <c r="G475" s="40" t="s">
        <v>36</v>
      </c>
      <c r="H475" s="40" t="s">
        <v>7</v>
      </c>
      <c r="I475" s="56">
        <v>6825</v>
      </c>
      <c r="J475" s="56">
        <v>12071</v>
      </c>
      <c r="K475" s="53">
        <v>0.56540500000000005</v>
      </c>
    </row>
    <row r="476" spans="2:11" x14ac:dyDescent="0.25">
      <c r="B476" s="40">
        <v>20250331</v>
      </c>
      <c r="C476" s="40" t="s">
        <v>86</v>
      </c>
      <c r="D476" s="40" t="s">
        <v>103</v>
      </c>
      <c r="E476" s="40">
        <v>23</v>
      </c>
      <c r="F476" s="40">
        <v>992143</v>
      </c>
      <c r="G476" s="40" t="s">
        <v>82</v>
      </c>
      <c r="H476" s="40" t="s">
        <v>13</v>
      </c>
      <c r="I476" s="56">
        <v>1173</v>
      </c>
      <c r="J476" s="56">
        <v>2075</v>
      </c>
      <c r="K476" s="53">
        <v>0.56530100000000005</v>
      </c>
    </row>
    <row r="477" spans="2:11" x14ac:dyDescent="0.25">
      <c r="B477" s="40">
        <v>20250331</v>
      </c>
      <c r="C477" s="40" t="s">
        <v>86</v>
      </c>
      <c r="D477" s="40" t="s">
        <v>103</v>
      </c>
      <c r="E477" s="40">
        <v>24</v>
      </c>
      <c r="F477" s="40">
        <v>596679</v>
      </c>
      <c r="G477" s="40" t="s">
        <v>3</v>
      </c>
      <c r="H477" s="40" t="s">
        <v>4</v>
      </c>
      <c r="I477" s="56">
        <v>1932</v>
      </c>
      <c r="J477" s="56">
        <v>3434</v>
      </c>
      <c r="K477" s="53">
        <v>0.56260900000000003</v>
      </c>
    </row>
    <row r="478" spans="2:11" x14ac:dyDescent="0.25">
      <c r="B478" s="40">
        <v>20250331</v>
      </c>
      <c r="C478" s="40" t="s">
        <v>86</v>
      </c>
      <c r="D478" s="40" t="s">
        <v>103</v>
      </c>
      <c r="E478" s="40">
        <v>25</v>
      </c>
      <c r="F478" s="40">
        <v>597224</v>
      </c>
      <c r="G478" s="40" t="s">
        <v>34</v>
      </c>
      <c r="H478" s="40" t="s">
        <v>35</v>
      </c>
      <c r="I478" s="56">
        <v>7715</v>
      </c>
      <c r="J478" s="56">
        <v>13811</v>
      </c>
      <c r="K478" s="53">
        <v>0.55861300000000003</v>
      </c>
    </row>
    <row r="479" spans="2:11" x14ac:dyDescent="0.25">
      <c r="B479" s="40">
        <v>20250331</v>
      </c>
      <c r="C479" s="40" t="s">
        <v>86</v>
      </c>
      <c r="D479" s="40" t="s">
        <v>103</v>
      </c>
      <c r="E479" s="40">
        <v>26</v>
      </c>
      <c r="F479" s="40">
        <v>949081</v>
      </c>
      <c r="G479" s="40" t="s">
        <v>15</v>
      </c>
      <c r="H479" s="40" t="s">
        <v>7</v>
      </c>
      <c r="I479" s="56">
        <v>9201</v>
      </c>
      <c r="J479" s="56">
        <v>17090</v>
      </c>
      <c r="K479" s="53">
        <v>0.538385</v>
      </c>
    </row>
    <row r="480" spans="2:11" x14ac:dyDescent="0.25">
      <c r="B480" s="40">
        <v>20250331</v>
      </c>
      <c r="C480" s="40" t="s">
        <v>86</v>
      </c>
      <c r="D480" s="40" t="s">
        <v>103</v>
      </c>
      <c r="E480" s="40">
        <v>27</v>
      </c>
      <c r="F480" s="40">
        <v>634253</v>
      </c>
      <c r="G480" s="40" t="s">
        <v>39</v>
      </c>
      <c r="H480" s="40" t="s">
        <v>78</v>
      </c>
      <c r="I480" s="56">
        <v>1343</v>
      </c>
      <c r="J480" s="56">
        <v>2588</v>
      </c>
      <c r="K480" s="53">
        <v>0.51893400000000001</v>
      </c>
    </row>
    <row r="481" spans="2:11" x14ac:dyDescent="0.25">
      <c r="B481" s="40">
        <v>20250331</v>
      </c>
      <c r="C481" s="40" t="s">
        <v>86</v>
      </c>
      <c r="D481" s="40" t="s">
        <v>103</v>
      </c>
      <c r="E481" s="40">
        <v>28</v>
      </c>
      <c r="F481" s="40">
        <v>743837</v>
      </c>
      <c r="G481" s="40" t="s">
        <v>80</v>
      </c>
      <c r="H481" s="40" t="s">
        <v>157</v>
      </c>
      <c r="I481" s="56">
        <v>4765</v>
      </c>
      <c r="J481" s="56">
        <v>9190</v>
      </c>
      <c r="K481" s="53">
        <v>0.51849800000000001</v>
      </c>
    </row>
    <row r="482" spans="2:11" x14ac:dyDescent="0.25">
      <c r="B482" s="40">
        <v>20250331</v>
      </c>
      <c r="C482" s="40" t="s">
        <v>86</v>
      </c>
      <c r="D482" s="40" t="s">
        <v>103</v>
      </c>
      <c r="E482" s="40">
        <v>29</v>
      </c>
      <c r="F482" s="40">
        <v>971978</v>
      </c>
      <c r="G482" s="40" t="s">
        <v>31</v>
      </c>
      <c r="H482" s="40" t="s">
        <v>24</v>
      </c>
      <c r="I482" s="56">
        <v>4437</v>
      </c>
      <c r="J482" s="56">
        <v>8812</v>
      </c>
      <c r="K482" s="53">
        <v>0.50351800000000002</v>
      </c>
    </row>
    <row r="483" spans="2:11" x14ac:dyDescent="0.25">
      <c r="B483" s="40">
        <v>20250331</v>
      </c>
      <c r="C483" s="40" t="s">
        <v>86</v>
      </c>
      <c r="D483" s="40" t="s">
        <v>103</v>
      </c>
      <c r="E483" s="40">
        <v>30</v>
      </c>
      <c r="F483" s="40">
        <v>684596</v>
      </c>
      <c r="G483" s="40" t="s">
        <v>79</v>
      </c>
      <c r="H483" s="40" t="s">
        <v>9</v>
      </c>
      <c r="I483" s="56">
        <v>14143</v>
      </c>
      <c r="J483" s="56">
        <v>28318</v>
      </c>
      <c r="K483" s="53">
        <v>0.49943500000000002</v>
      </c>
    </row>
    <row r="484" spans="2:11" x14ac:dyDescent="0.25">
      <c r="B484" s="40">
        <v>20250331</v>
      </c>
      <c r="C484" s="40" t="s">
        <v>86</v>
      </c>
      <c r="D484" s="40" t="s">
        <v>103</v>
      </c>
      <c r="E484" s="40">
        <v>31</v>
      </c>
      <c r="F484" s="40">
        <v>585463</v>
      </c>
      <c r="G484" s="40" t="s">
        <v>32</v>
      </c>
      <c r="H484" s="40" t="s">
        <v>33</v>
      </c>
      <c r="I484" s="56">
        <v>2837</v>
      </c>
      <c r="J484" s="56">
        <v>5709</v>
      </c>
      <c r="K484" s="53">
        <v>0.49693500000000002</v>
      </c>
    </row>
    <row r="485" spans="2:11" x14ac:dyDescent="0.25">
      <c r="B485" s="40">
        <v>20250331</v>
      </c>
      <c r="C485" s="40" t="s">
        <v>86</v>
      </c>
      <c r="D485" s="40" t="s">
        <v>103</v>
      </c>
      <c r="E485" s="40">
        <v>32</v>
      </c>
      <c r="F485" s="40">
        <v>585762</v>
      </c>
      <c r="G485" s="40" t="s">
        <v>42</v>
      </c>
      <c r="H485" s="40" t="s">
        <v>24</v>
      </c>
      <c r="I485" s="56">
        <v>6173</v>
      </c>
      <c r="J485" s="56">
        <v>12934</v>
      </c>
      <c r="K485" s="53">
        <v>0.477269</v>
      </c>
    </row>
    <row r="486" spans="2:11" x14ac:dyDescent="0.25">
      <c r="B486" s="40">
        <v>20250331</v>
      </c>
      <c r="C486" s="40" t="s">
        <v>86</v>
      </c>
      <c r="D486" s="40" t="s">
        <v>103</v>
      </c>
      <c r="E486" s="40">
        <v>33</v>
      </c>
      <c r="F486" s="40">
        <v>794645</v>
      </c>
      <c r="G486" s="40" t="s">
        <v>81</v>
      </c>
      <c r="H486" s="40" t="s">
        <v>78</v>
      </c>
      <c r="I486" s="56">
        <v>9648</v>
      </c>
      <c r="J486" s="56">
        <v>20781</v>
      </c>
      <c r="K486" s="53">
        <v>0.46427000000000002</v>
      </c>
    </row>
    <row r="487" spans="2:11" x14ac:dyDescent="0.25">
      <c r="B487" s="40">
        <v>20250331</v>
      </c>
      <c r="C487" s="40" t="s">
        <v>86</v>
      </c>
      <c r="D487" s="40" t="s">
        <v>103</v>
      </c>
      <c r="E487" s="40">
        <v>34</v>
      </c>
      <c r="F487" s="40">
        <v>685861</v>
      </c>
      <c r="G487" s="40" t="s">
        <v>40</v>
      </c>
      <c r="H487" s="40" t="s">
        <v>54</v>
      </c>
      <c r="I487" s="57">
        <v>1949</v>
      </c>
      <c r="J487" s="57">
        <v>4244</v>
      </c>
      <c r="K487" s="53">
        <v>0.45923700000000001</v>
      </c>
    </row>
    <row r="488" spans="2:11" x14ac:dyDescent="0.25">
      <c r="B488" s="40">
        <v>20250331</v>
      </c>
      <c r="C488" s="40" t="s">
        <v>86</v>
      </c>
      <c r="D488" s="40" t="s">
        <v>103</v>
      </c>
      <c r="E488" s="40">
        <v>35</v>
      </c>
      <c r="F488" s="40">
        <v>158877</v>
      </c>
      <c r="G488" s="40" t="s">
        <v>74</v>
      </c>
      <c r="H488" s="40" t="s">
        <v>14</v>
      </c>
      <c r="I488" s="56">
        <v>2085</v>
      </c>
      <c r="J488" s="56">
        <v>5093</v>
      </c>
      <c r="K488" s="53">
        <v>0.409385</v>
      </c>
    </row>
    <row r="489" spans="2:11" x14ac:dyDescent="0.25">
      <c r="B489" s="40">
        <v>20250331</v>
      </c>
      <c r="C489" s="40" t="s">
        <v>86</v>
      </c>
      <c r="D489" s="40" t="s">
        <v>103</v>
      </c>
      <c r="E489" s="40">
        <v>36</v>
      </c>
      <c r="F489" s="40">
        <v>587862</v>
      </c>
      <c r="G489" s="40" t="s">
        <v>17</v>
      </c>
      <c r="H489" s="40" t="s">
        <v>53</v>
      </c>
      <c r="I489" s="56">
        <v>7080</v>
      </c>
      <c r="J489" s="56">
        <v>19057</v>
      </c>
      <c r="K489" s="53">
        <v>0.37151699999999999</v>
      </c>
    </row>
    <row r="490" spans="2:11" x14ac:dyDescent="0.25">
      <c r="B490" s="40">
        <v>20250331</v>
      </c>
      <c r="C490" s="40" t="s">
        <v>86</v>
      </c>
      <c r="D490" s="40" t="s">
        <v>103</v>
      </c>
      <c r="E490" s="40">
        <v>37</v>
      </c>
      <c r="F490" s="40">
        <v>683256</v>
      </c>
      <c r="G490" s="40" t="s">
        <v>45</v>
      </c>
      <c r="H490" s="40" t="s">
        <v>20</v>
      </c>
      <c r="I490" s="56">
        <v>598</v>
      </c>
      <c r="J490" s="56">
        <v>3007</v>
      </c>
      <c r="K490" s="53">
        <v>0.19886899999999999</v>
      </c>
    </row>
    <row r="491" spans="2:11" x14ac:dyDescent="0.25">
      <c r="B491" s="40">
        <v>20250331</v>
      </c>
      <c r="C491" s="40" t="s">
        <v>86</v>
      </c>
      <c r="D491" s="40" t="s">
        <v>103</v>
      </c>
      <c r="E491" s="40" t="s">
        <v>126</v>
      </c>
      <c r="F491" s="40" t="s">
        <v>126</v>
      </c>
      <c r="G491" s="40" t="s">
        <v>126</v>
      </c>
      <c r="H491" s="40" t="s">
        <v>126</v>
      </c>
      <c r="I491" s="56">
        <v>253338</v>
      </c>
      <c r="J491" s="56">
        <v>398049</v>
      </c>
      <c r="K491" s="53">
        <v>0.63644900000000004</v>
      </c>
    </row>
    <row r="492" spans="2:11" x14ac:dyDescent="0.25">
      <c r="B492" s="40">
        <v>20250331</v>
      </c>
      <c r="C492" s="40" t="s">
        <v>87</v>
      </c>
      <c r="D492" s="40" t="s">
        <v>103</v>
      </c>
      <c r="E492" s="40">
        <v>0</v>
      </c>
      <c r="F492" s="40">
        <v>949081</v>
      </c>
      <c r="G492" s="40" t="s">
        <v>15</v>
      </c>
      <c r="H492" s="40" t="s">
        <v>157</v>
      </c>
      <c r="I492" s="56">
        <v>2391</v>
      </c>
      <c r="J492" s="56">
        <v>4824</v>
      </c>
      <c r="K492" s="53">
        <v>0.495647</v>
      </c>
    </row>
    <row r="493" spans="2:11" x14ac:dyDescent="0.25">
      <c r="B493" s="40">
        <v>20250331</v>
      </c>
      <c r="C493" s="40" t="s">
        <v>87</v>
      </c>
      <c r="D493" s="40" t="s">
        <v>103</v>
      </c>
      <c r="E493" s="40">
        <v>0</v>
      </c>
      <c r="F493" s="40">
        <v>949081</v>
      </c>
      <c r="G493" s="40" t="s">
        <v>15</v>
      </c>
      <c r="H493" s="40" t="s">
        <v>7</v>
      </c>
      <c r="I493" s="56">
        <v>2695</v>
      </c>
      <c r="J493" s="56">
        <v>4374</v>
      </c>
      <c r="K493" s="53">
        <v>0.61614100000000005</v>
      </c>
    </row>
    <row r="494" spans="2:11" x14ac:dyDescent="0.25">
      <c r="B494" s="40">
        <v>20250331</v>
      </c>
      <c r="C494" s="40" t="s">
        <v>87</v>
      </c>
      <c r="D494" s="40" t="s">
        <v>103</v>
      </c>
      <c r="E494" s="40">
        <v>0</v>
      </c>
      <c r="F494" s="40">
        <v>949081</v>
      </c>
      <c r="G494" s="40" t="s">
        <v>15</v>
      </c>
      <c r="H494" s="40" t="s">
        <v>11</v>
      </c>
      <c r="I494" s="56">
        <v>3549</v>
      </c>
      <c r="J494" s="56">
        <v>5930</v>
      </c>
      <c r="K494" s="53">
        <v>0.59848199999999996</v>
      </c>
    </row>
    <row r="495" spans="2:11" x14ac:dyDescent="0.25">
      <c r="B495" s="40">
        <v>20250331</v>
      </c>
      <c r="C495" s="40" t="s">
        <v>87</v>
      </c>
      <c r="D495" s="40" t="s">
        <v>103</v>
      </c>
      <c r="E495" s="40">
        <v>0</v>
      </c>
      <c r="F495" s="40">
        <v>949081</v>
      </c>
      <c r="G495" s="40" t="s">
        <v>15</v>
      </c>
      <c r="H495" s="40" t="s">
        <v>33</v>
      </c>
      <c r="I495" s="56">
        <v>566</v>
      </c>
      <c r="J495" s="56">
        <v>1962</v>
      </c>
      <c r="K495" s="53">
        <v>0.28848099999999999</v>
      </c>
    </row>
    <row r="496" spans="2:11" x14ac:dyDescent="0.25">
      <c r="B496" s="40">
        <v>20250331</v>
      </c>
      <c r="C496" s="40" t="s">
        <v>87</v>
      </c>
      <c r="D496" s="40" t="s">
        <v>103</v>
      </c>
      <c r="E496" s="40">
        <v>0</v>
      </c>
      <c r="F496" s="40">
        <v>585482</v>
      </c>
      <c r="G496" s="40" t="s">
        <v>10</v>
      </c>
      <c r="H496" s="40" t="s">
        <v>7</v>
      </c>
      <c r="I496" s="56">
        <v>13418</v>
      </c>
      <c r="J496" s="56">
        <v>16437</v>
      </c>
      <c r="K496" s="53">
        <v>0.81632899999999997</v>
      </c>
    </row>
    <row r="497" spans="2:11" x14ac:dyDescent="0.25">
      <c r="B497" s="40">
        <v>20250331</v>
      </c>
      <c r="C497" s="40" t="s">
        <v>87</v>
      </c>
      <c r="D497" s="40" t="s">
        <v>103</v>
      </c>
      <c r="E497" s="40">
        <v>0</v>
      </c>
      <c r="F497" s="40">
        <v>585482</v>
      </c>
      <c r="G497" s="40" t="s">
        <v>10</v>
      </c>
      <c r="H497" s="40" t="s">
        <v>157</v>
      </c>
      <c r="I497" s="56">
        <v>10334</v>
      </c>
      <c r="J497" s="56">
        <v>12314</v>
      </c>
      <c r="K497" s="53">
        <v>0.83920700000000004</v>
      </c>
    </row>
    <row r="498" spans="2:11" x14ac:dyDescent="0.25">
      <c r="B498" s="40">
        <v>20250331</v>
      </c>
      <c r="C498" s="40" t="s">
        <v>87</v>
      </c>
      <c r="D498" s="40" t="s">
        <v>103</v>
      </c>
      <c r="E498" s="40">
        <v>0</v>
      </c>
      <c r="F498" s="40">
        <v>585482</v>
      </c>
      <c r="G498" s="40" t="s">
        <v>10</v>
      </c>
      <c r="H498" s="40" t="s">
        <v>11</v>
      </c>
      <c r="I498" s="56">
        <v>11140</v>
      </c>
      <c r="J498" s="56">
        <v>14125</v>
      </c>
      <c r="K498" s="53">
        <v>0.78867299999999996</v>
      </c>
    </row>
    <row r="499" spans="2:11" x14ac:dyDescent="0.25">
      <c r="B499" s="40">
        <v>20250331</v>
      </c>
      <c r="C499" s="40" t="s">
        <v>87</v>
      </c>
      <c r="D499" s="40" t="s">
        <v>103</v>
      </c>
      <c r="E499" s="40">
        <v>0</v>
      </c>
      <c r="F499" s="40">
        <v>952525</v>
      </c>
      <c r="G499" s="40" t="s">
        <v>36</v>
      </c>
      <c r="H499" s="40" t="s">
        <v>7</v>
      </c>
      <c r="I499" s="56">
        <v>2842</v>
      </c>
      <c r="J499" s="56">
        <v>6161</v>
      </c>
      <c r="K499" s="53">
        <v>0.461289</v>
      </c>
    </row>
    <row r="500" spans="2:11" x14ac:dyDescent="0.25">
      <c r="B500" s="40">
        <v>20250331</v>
      </c>
      <c r="C500" s="40" t="s">
        <v>87</v>
      </c>
      <c r="D500" s="40" t="s">
        <v>103</v>
      </c>
      <c r="E500" s="40">
        <v>0</v>
      </c>
      <c r="F500" s="40">
        <v>952525</v>
      </c>
      <c r="G500" s="40" t="s">
        <v>36</v>
      </c>
      <c r="H500" s="40" t="s">
        <v>11</v>
      </c>
      <c r="I500" s="56">
        <v>3258</v>
      </c>
      <c r="J500" s="56">
        <v>4693</v>
      </c>
      <c r="K500" s="53">
        <v>0.69422499999999998</v>
      </c>
    </row>
    <row r="501" spans="2:11" x14ac:dyDescent="0.25">
      <c r="B501" s="40">
        <v>20250331</v>
      </c>
      <c r="C501" s="40" t="s">
        <v>87</v>
      </c>
      <c r="D501" s="40" t="s">
        <v>103</v>
      </c>
      <c r="E501" s="40">
        <v>0</v>
      </c>
      <c r="F501" s="40">
        <v>952525</v>
      </c>
      <c r="G501" s="40" t="s">
        <v>36</v>
      </c>
      <c r="H501" s="40" t="s">
        <v>157</v>
      </c>
      <c r="I501" s="56">
        <v>725</v>
      </c>
      <c r="J501" s="56">
        <v>1217</v>
      </c>
      <c r="K501" s="53">
        <v>0.59572700000000001</v>
      </c>
    </row>
    <row r="502" spans="2:11" x14ac:dyDescent="0.25">
      <c r="B502" s="40">
        <v>20250331</v>
      </c>
      <c r="C502" s="40" t="s">
        <v>87</v>
      </c>
      <c r="D502" s="40" t="s">
        <v>103</v>
      </c>
      <c r="E502" s="40">
        <v>0</v>
      </c>
      <c r="F502" s="40">
        <v>573060</v>
      </c>
      <c r="G502" s="40" t="s">
        <v>30</v>
      </c>
      <c r="H502" s="40" t="s">
        <v>11</v>
      </c>
      <c r="I502" s="56">
        <v>5245</v>
      </c>
      <c r="J502" s="56">
        <v>5870</v>
      </c>
      <c r="K502" s="53">
        <v>0.89352600000000004</v>
      </c>
    </row>
    <row r="503" spans="2:11" x14ac:dyDescent="0.25">
      <c r="B503" s="40">
        <v>20250331</v>
      </c>
      <c r="C503" s="40" t="s">
        <v>87</v>
      </c>
      <c r="D503" s="40" t="s">
        <v>103</v>
      </c>
      <c r="E503" s="40">
        <v>0</v>
      </c>
      <c r="F503" s="40">
        <v>573060</v>
      </c>
      <c r="G503" s="40" t="s">
        <v>30</v>
      </c>
      <c r="H503" s="40" t="s">
        <v>7</v>
      </c>
      <c r="I503" s="56">
        <v>13750</v>
      </c>
      <c r="J503" s="56">
        <v>15672</v>
      </c>
      <c r="K503" s="53">
        <v>0.87736099999999995</v>
      </c>
    </row>
    <row r="504" spans="2:11" x14ac:dyDescent="0.25">
      <c r="B504" s="40">
        <v>20250331</v>
      </c>
      <c r="C504" s="40" t="s">
        <v>87</v>
      </c>
      <c r="D504" s="40" t="s">
        <v>103</v>
      </c>
      <c r="E504" s="40">
        <v>0</v>
      </c>
      <c r="F504" s="40">
        <v>573060</v>
      </c>
      <c r="G504" s="40" t="s">
        <v>30</v>
      </c>
      <c r="H504" s="40" t="s">
        <v>157</v>
      </c>
      <c r="I504" s="56">
        <v>4129</v>
      </c>
      <c r="J504" s="56">
        <v>5635</v>
      </c>
      <c r="K504" s="53">
        <v>0.732742</v>
      </c>
    </row>
    <row r="505" spans="2:11" x14ac:dyDescent="0.25">
      <c r="B505" s="40">
        <v>20250331</v>
      </c>
      <c r="C505" s="40" t="s">
        <v>88</v>
      </c>
      <c r="D505" s="40" t="s">
        <v>127</v>
      </c>
      <c r="E505" s="40">
        <v>1</v>
      </c>
      <c r="F505" s="40">
        <v>685860</v>
      </c>
      <c r="G505" s="40" t="s">
        <v>23</v>
      </c>
      <c r="H505" s="40" t="s">
        <v>24</v>
      </c>
      <c r="I505" s="56">
        <v>3404</v>
      </c>
      <c r="J505" s="56">
        <v>6267</v>
      </c>
      <c r="K505" s="53">
        <v>0.54316299999999995</v>
      </c>
    </row>
    <row r="506" spans="2:11" x14ac:dyDescent="0.25">
      <c r="B506" s="40">
        <v>20250331</v>
      </c>
      <c r="C506" s="40" t="s">
        <v>88</v>
      </c>
      <c r="D506" s="40" t="s">
        <v>127</v>
      </c>
      <c r="E506" s="40">
        <v>2</v>
      </c>
      <c r="F506" s="40">
        <v>685859</v>
      </c>
      <c r="G506" s="40" t="s">
        <v>37</v>
      </c>
      <c r="H506" s="40" t="s">
        <v>38</v>
      </c>
      <c r="I506" s="56">
        <v>1081</v>
      </c>
      <c r="J506" s="56">
        <v>2175</v>
      </c>
      <c r="K506" s="53">
        <v>0.49701099999999998</v>
      </c>
    </row>
    <row r="507" spans="2:11" x14ac:dyDescent="0.25">
      <c r="B507" s="40">
        <v>20250331</v>
      </c>
      <c r="C507" s="40" t="s">
        <v>88</v>
      </c>
      <c r="D507" s="40" t="s">
        <v>127</v>
      </c>
      <c r="E507" s="40">
        <v>3</v>
      </c>
      <c r="F507" s="40">
        <v>685862</v>
      </c>
      <c r="G507" s="40" t="s">
        <v>29</v>
      </c>
      <c r="H507" s="40" t="s">
        <v>18</v>
      </c>
      <c r="I507" s="56">
        <v>1653</v>
      </c>
      <c r="J507" s="56">
        <v>3390</v>
      </c>
      <c r="K507" s="53">
        <v>0.48761100000000002</v>
      </c>
    </row>
    <row r="508" spans="2:11" x14ac:dyDescent="0.25">
      <c r="B508" s="40">
        <v>20250331</v>
      </c>
      <c r="C508" s="40" t="s">
        <v>88</v>
      </c>
      <c r="D508" s="40" t="s">
        <v>127</v>
      </c>
      <c r="E508" s="40">
        <v>4</v>
      </c>
      <c r="F508" s="40">
        <v>685861</v>
      </c>
      <c r="G508" s="40" t="s">
        <v>40</v>
      </c>
      <c r="H508" s="40" t="s">
        <v>54</v>
      </c>
      <c r="I508" s="56">
        <v>1177</v>
      </c>
      <c r="J508" s="56">
        <v>2719</v>
      </c>
      <c r="K508" s="53">
        <v>0.43287999999999999</v>
      </c>
    </row>
    <row r="509" spans="2:11" x14ac:dyDescent="0.25">
      <c r="B509" s="40">
        <v>20250331</v>
      </c>
      <c r="C509" s="40" t="s">
        <v>88</v>
      </c>
      <c r="D509" s="40" t="s">
        <v>127</v>
      </c>
      <c r="E509" s="40">
        <v>5</v>
      </c>
      <c r="F509" s="40">
        <v>588675</v>
      </c>
      <c r="G509" s="40" t="s">
        <v>76</v>
      </c>
      <c r="H509" s="40" t="s">
        <v>4</v>
      </c>
      <c r="I509" s="56">
        <v>295</v>
      </c>
      <c r="J509" s="56">
        <v>764</v>
      </c>
      <c r="K509" s="53">
        <v>0.38612600000000002</v>
      </c>
    </row>
    <row r="510" spans="2:11" x14ac:dyDescent="0.25">
      <c r="B510" s="40">
        <v>20250331</v>
      </c>
      <c r="C510" s="40" t="s">
        <v>88</v>
      </c>
      <c r="D510" s="40" t="s">
        <v>127</v>
      </c>
      <c r="E510" s="40">
        <v>6</v>
      </c>
      <c r="F510" s="40">
        <v>585365</v>
      </c>
      <c r="G510" s="40" t="s">
        <v>6</v>
      </c>
      <c r="H510" s="40" t="s">
        <v>7</v>
      </c>
      <c r="I510" s="56">
        <v>249</v>
      </c>
      <c r="J510" s="56">
        <v>659</v>
      </c>
      <c r="K510" s="53">
        <v>0.37784499999999999</v>
      </c>
    </row>
    <row r="511" spans="2:11" x14ac:dyDescent="0.25">
      <c r="B511" s="40">
        <v>20250331</v>
      </c>
      <c r="C511" s="40" t="s">
        <v>88</v>
      </c>
      <c r="D511" s="40" t="s">
        <v>127</v>
      </c>
      <c r="E511" s="40">
        <v>7</v>
      </c>
      <c r="F511" s="40">
        <v>585482</v>
      </c>
      <c r="G511" s="40" t="s">
        <v>10</v>
      </c>
      <c r="H511" s="40" t="s">
        <v>11</v>
      </c>
      <c r="I511" s="56">
        <v>3775</v>
      </c>
      <c r="J511" s="56">
        <v>10430</v>
      </c>
      <c r="K511" s="53">
        <v>0.36193700000000001</v>
      </c>
    </row>
    <row r="512" spans="2:11" x14ac:dyDescent="0.25">
      <c r="B512" s="40">
        <v>20250331</v>
      </c>
      <c r="C512" s="40" t="s">
        <v>88</v>
      </c>
      <c r="D512" s="40" t="s">
        <v>127</v>
      </c>
      <c r="E512" s="40">
        <v>8</v>
      </c>
      <c r="F512" s="40">
        <v>751220</v>
      </c>
      <c r="G512" s="40" t="s">
        <v>44</v>
      </c>
      <c r="H512" s="40" t="s">
        <v>54</v>
      </c>
      <c r="I512" s="56">
        <v>590</v>
      </c>
      <c r="J512" s="56">
        <v>1818</v>
      </c>
      <c r="K512" s="53">
        <v>0.32453199999999999</v>
      </c>
    </row>
    <row r="513" spans="2:11" x14ac:dyDescent="0.25">
      <c r="B513" s="40">
        <v>20250331</v>
      </c>
      <c r="C513" s="40" t="s">
        <v>88</v>
      </c>
      <c r="D513" s="40" t="s">
        <v>127</v>
      </c>
      <c r="E513" s="40">
        <v>9</v>
      </c>
      <c r="F513" s="40">
        <v>968785</v>
      </c>
      <c r="G513" s="40" t="s">
        <v>41</v>
      </c>
      <c r="H513" s="40" t="s">
        <v>13</v>
      </c>
      <c r="I513" s="56">
        <v>3605</v>
      </c>
      <c r="J513" s="56">
        <v>11171</v>
      </c>
      <c r="K513" s="53">
        <v>0.32271100000000003</v>
      </c>
    </row>
    <row r="514" spans="2:11" x14ac:dyDescent="0.25">
      <c r="B514" s="40">
        <v>20250331</v>
      </c>
      <c r="C514" s="40" t="s">
        <v>88</v>
      </c>
      <c r="D514" s="40" t="s">
        <v>127</v>
      </c>
      <c r="E514" s="40">
        <v>10</v>
      </c>
      <c r="F514" s="40">
        <v>952525</v>
      </c>
      <c r="G514" s="40" t="s">
        <v>36</v>
      </c>
      <c r="H514" s="40" t="s">
        <v>7</v>
      </c>
      <c r="I514" s="56">
        <v>848</v>
      </c>
      <c r="J514" s="56">
        <v>2676</v>
      </c>
      <c r="K514" s="53">
        <v>0.31689099999999998</v>
      </c>
    </row>
    <row r="515" spans="2:11" x14ac:dyDescent="0.25">
      <c r="B515" s="40">
        <v>20250331</v>
      </c>
      <c r="C515" s="40" t="s">
        <v>88</v>
      </c>
      <c r="D515" s="40" t="s">
        <v>127</v>
      </c>
      <c r="E515" s="40">
        <v>11</v>
      </c>
      <c r="F515" s="40">
        <v>971978</v>
      </c>
      <c r="G515" s="40" t="s">
        <v>31</v>
      </c>
      <c r="H515" s="40" t="s">
        <v>24</v>
      </c>
      <c r="I515" s="56">
        <v>1194</v>
      </c>
      <c r="J515" s="56">
        <v>3873</v>
      </c>
      <c r="K515" s="53">
        <v>0.30828800000000001</v>
      </c>
    </row>
    <row r="516" spans="2:11" x14ac:dyDescent="0.25">
      <c r="B516" s="40">
        <v>20250331</v>
      </c>
      <c r="C516" s="40" t="s">
        <v>88</v>
      </c>
      <c r="D516" s="40" t="s">
        <v>127</v>
      </c>
      <c r="E516" s="40">
        <v>12</v>
      </c>
      <c r="F516" s="40">
        <v>949081</v>
      </c>
      <c r="G516" s="40" t="s">
        <v>15</v>
      </c>
      <c r="H516" s="40" t="s">
        <v>7</v>
      </c>
      <c r="I516" s="56">
        <v>1487</v>
      </c>
      <c r="J516" s="56">
        <v>5189</v>
      </c>
      <c r="K516" s="53">
        <v>0.28656799999999999</v>
      </c>
    </row>
    <row r="517" spans="2:11" x14ac:dyDescent="0.25">
      <c r="B517" s="40">
        <v>20250331</v>
      </c>
      <c r="C517" s="40" t="s">
        <v>88</v>
      </c>
      <c r="D517" s="40" t="s">
        <v>127</v>
      </c>
      <c r="E517" s="40">
        <v>13</v>
      </c>
      <c r="F517" s="40">
        <v>226890</v>
      </c>
      <c r="G517" s="40" t="s">
        <v>75</v>
      </c>
      <c r="H517" s="40" t="s">
        <v>5</v>
      </c>
      <c r="I517" s="56">
        <v>272</v>
      </c>
      <c r="J517" s="56">
        <v>952</v>
      </c>
      <c r="K517" s="53">
        <v>0.28571400000000002</v>
      </c>
    </row>
    <row r="518" spans="2:11" x14ac:dyDescent="0.25">
      <c r="B518" s="40">
        <v>20250331</v>
      </c>
      <c r="C518" s="40" t="s">
        <v>88</v>
      </c>
      <c r="D518" s="40" t="s">
        <v>127</v>
      </c>
      <c r="E518" s="40">
        <v>14</v>
      </c>
      <c r="F518" s="40">
        <v>585702</v>
      </c>
      <c r="G518" s="40" t="s">
        <v>16</v>
      </c>
      <c r="H518" s="40" t="s">
        <v>11</v>
      </c>
      <c r="I518" s="56">
        <v>388</v>
      </c>
      <c r="J518" s="56">
        <v>1400</v>
      </c>
      <c r="K518" s="53">
        <v>0.27714299999999997</v>
      </c>
    </row>
    <row r="519" spans="2:11" x14ac:dyDescent="0.25">
      <c r="B519" s="40">
        <v>20250331</v>
      </c>
      <c r="C519" s="40" t="s">
        <v>88</v>
      </c>
      <c r="D519" s="40" t="s">
        <v>127</v>
      </c>
      <c r="E519" s="40">
        <v>15</v>
      </c>
      <c r="F519" s="40">
        <v>593943</v>
      </c>
      <c r="G519" s="40" t="s">
        <v>77</v>
      </c>
      <c r="H519" s="40" t="s">
        <v>22</v>
      </c>
      <c r="I519" s="56">
        <v>383</v>
      </c>
      <c r="J519" s="56">
        <v>1594</v>
      </c>
      <c r="K519" s="53">
        <v>0.24027599999999999</v>
      </c>
    </row>
    <row r="520" spans="2:11" x14ac:dyDescent="0.25">
      <c r="B520" s="40">
        <v>20250331</v>
      </c>
      <c r="C520" s="40" t="s">
        <v>88</v>
      </c>
      <c r="D520" s="40" t="s">
        <v>127</v>
      </c>
      <c r="E520" s="40">
        <v>16</v>
      </c>
      <c r="F520" s="40">
        <v>743837</v>
      </c>
      <c r="G520" s="40" t="s">
        <v>80</v>
      </c>
      <c r="H520" s="40" t="s">
        <v>157</v>
      </c>
      <c r="I520" s="56">
        <v>318</v>
      </c>
      <c r="J520" s="56">
        <v>1386</v>
      </c>
      <c r="K520" s="53">
        <v>0.229437</v>
      </c>
    </row>
    <row r="521" spans="2:11" x14ac:dyDescent="0.25">
      <c r="B521" s="40">
        <v>20250331</v>
      </c>
      <c r="C521" s="40" t="s">
        <v>88</v>
      </c>
      <c r="D521" s="40" t="s">
        <v>127</v>
      </c>
      <c r="E521" s="40">
        <v>17</v>
      </c>
      <c r="F521" s="40">
        <v>226931</v>
      </c>
      <c r="G521" s="40" t="s">
        <v>8</v>
      </c>
      <c r="H521" s="40" t="s">
        <v>4</v>
      </c>
      <c r="I521" s="56">
        <v>1512</v>
      </c>
      <c r="J521" s="56">
        <v>6674</v>
      </c>
      <c r="K521" s="53">
        <v>0.226551</v>
      </c>
    </row>
    <row r="522" spans="2:11" x14ac:dyDescent="0.25">
      <c r="B522" s="40">
        <v>20250331</v>
      </c>
      <c r="C522" s="40" t="s">
        <v>88</v>
      </c>
      <c r="D522" s="40" t="s">
        <v>127</v>
      </c>
      <c r="E522" s="40">
        <v>18</v>
      </c>
      <c r="F522" s="40">
        <v>688107</v>
      </c>
      <c r="G522" s="40" t="s">
        <v>12</v>
      </c>
      <c r="H522" s="40" t="s">
        <v>78</v>
      </c>
      <c r="I522" s="56">
        <v>68</v>
      </c>
      <c r="J522" s="56">
        <v>306</v>
      </c>
      <c r="K522" s="53">
        <v>0.222222</v>
      </c>
    </row>
    <row r="523" spans="2:11" x14ac:dyDescent="0.25">
      <c r="B523" s="40">
        <v>20250331</v>
      </c>
      <c r="C523" s="40" t="s">
        <v>88</v>
      </c>
      <c r="D523" s="40" t="s">
        <v>127</v>
      </c>
      <c r="E523" s="40">
        <v>19</v>
      </c>
      <c r="F523" s="40">
        <v>596679</v>
      </c>
      <c r="G523" s="40" t="s">
        <v>3</v>
      </c>
      <c r="H523" s="40" t="s">
        <v>4</v>
      </c>
      <c r="I523" s="56">
        <v>115</v>
      </c>
      <c r="J523" s="56">
        <v>524</v>
      </c>
      <c r="K523" s="53">
        <v>0.21946599999999999</v>
      </c>
    </row>
    <row r="524" spans="2:11" x14ac:dyDescent="0.25">
      <c r="B524" s="40">
        <v>20250331</v>
      </c>
      <c r="C524" s="40" t="s">
        <v>88</v>
      </c>
      <c r="D524" s="40" t="s">
        <v>127</v>
      </c>
      <c r="E524" s="40">
        <v>20</v>
      </c>
      <c r="F524" s="40">
        <v>585463</v>
      </c>
      <c r="G524" s="40" t="s">
        <v>32</v>
      </c>
      <c r="H524" s="40" t="s">
        <v>33</v>
      </c>
      <c r="I524" s="56">
        <v>592</v>
      </c>
      <c r="J524" s="56">
        <v>2823</v>
      </c>
      <c r="K524" s="53">
        <v>0.209706</v>
      </c>
    </row>
    <row r="525" spans="2:11" x14ac:dyDescent="0.25">
      <c r="B525" s="40">
        <v>20250331</v>
      </c>
      <c r="C525" s="40" t="s">
        <v>88</v>
      </c>
      <c r="D525" s="40" t="s">
        <v>127</v>
      </c>
      <c r="E525" s="40">
        <v>21</v>
      </c>
      <c r="F525" s="40">
        <v>685146</v>
      </c>
      <c r="G525" s="40" t="s">
        <v>46</v>
      </c>
      <c r="H525" s="40" t="s">
        <v>20</v>
      </c>
      <c r="I525" s="56">
        <v>683</v>
      </c>
      <c r="J525" s="56">
        <v>3385</v>
      </c>
      <c r="K525" s="53">
        <v>0.20177300000000001</v>
      </c>
    </row>
    <row r="526" spans="2:11" x14ac:dyDescent="0.25">
      <c r="B526" s="40">
        <v>20250331</v>
      </c>
      <c r="C526" s="40" t="s">
        <v>88</v>
      </c>
      <c r="D526" s="40" t="s">
        <v>127</v>
      </c>
      <c r="E526" s="40">
        <v>22</v>
      </c>
      <c r="F526" s="40">
        <v>996750</v>
      </c>
      <c r="G526" s="40" t="s">
        <v>25</v>
      </c>
      <c r="H526" s="40" t="s">
        <v>13</v>
      </c>
      <c r="I526" s="56">
        <v>60</v>
      </c>
      <c r="J526" s="56">
        <v>300</v>
      </c>
      <c r="K526" s="53">
        <v>0.2</v>
      </c>
    </row>
    <row r="527" spans="2:11" x14ac:dyDescent="0.25">
      <c r="B527" s="40">
        <v>20250331</v>
      </c>
      <c r="C527" s="40" t="s">
        <v>88</v>
      </c>
      <c r="D527" s="40" t="s">
        <v>127</v>
      </c>
      <c r="E527" s="40">
        <v>23</v>
      </c>
      <c r="F527" s="40">
        <v>585762</v>
      </c>
      <c r="G527" s="40" t="s">
        <v>42</v>
      </c>
      <c r="H527" s="40" t="s">
        <v>24</v>
      </c>
      <c r="I527" s="56">
        <v>1443</v>
      </c>
      <c r="J527" s="56">
        <v>7482</v>
      </c>
      <c r="K527" s="53">
        <v>0.19286300000000001</v>
      </c>
    </row>
    <row r="528" spans="2:11" x14ac:dyDescent="0.25">
      <c r="B528" s="40">
        <v>20250331</v>
      </c>
      <c r="C528" s="40" t="s">
        <v>88</v>
      </c>
      <c r="D528" s="40" t="s">
        <v>127</v>
      </c>
      <c r="E528" s="40">
        <v>24</v>
      </c>
      <c r="F528" s="40">
        <v>745095</v>
      </c>
      <c r="G528" s="40" t="s">
        <v>26</v>
      </c>
      <c r="H528" s="40" t="s">
        <v>27</v>
      </c>
      <c r="I528" s="56">
        <v>708</v>
      </c>
      <c r="J528" s="56">
        <v>3940</v>
      </c>
      <c r="K528" s="53">
        <v>0.17969499999999999</v>
      </c>
    </row>
    <row r="529" spans="2:11" x14ac:dyDescent="0.25">
      <c r="B529" s="40">
        <v>20250331</v>
      </c>
      <c r="C529" s="40" t="s">
        <v>88</v>
      </c>
      <c r="D529" s="40" t="s">
        <v>127</v>
      </c>
      <c r="E529" s="40">
        <v>25</v>
      </c>
      <c r="F529" s="40">
        <v>684596</v>
      </c>
      <c r="G529" s="40" t="s">
        <v>79</v>
      </c>
      <c r="H529" s="40" t="s">
        <v>9</v>
      </c>
      <c r="I529" s="56">
        <v>983</v>
      </c>
      <c r="J529" s="56">
        <v>5588</v>
      </c>
      <c r="K529" s="53">
        <v>0.17591300000000001</v>
      </c>
    </row>
    <row r="530" spans="2:11" x14ac:dyDescent="0.25">
      <c r="B530" s="40">
        <v>20250331</v>
      </c>
      <c r="C530" s="40" t="s">
        <v>88</v>
      </c>
      <c r="D530" s="40" t="s">
        <v>127</v>
      </c>
      <c r="E530" s="40">
        <v>26</v>
      </c>
      <c r="F530" s="40">
        <v>794645</v>
      </c>
      <c r="G530" s="40" t="s">
        <v>81</v>
      </c>
      <c r="H530" s="40" t="s">
        <v>78</v>
      </c>
      <c r="I530" s="56">
        <v>813</v>
      </c>
      <c r="J530" s="56">
        <v>4769</v>
      </c>
      <c r="K530" s="53">
        <v>0.17047599999999999</v>
      </c>
    </row>
    <row r="531" spans="2:11" x14ac:dyDescent="0.25">
      <c r="B531" s="40">
        <v>20250331</v>
      </c>
      <c r="C531" s="40" t="s">
        <v>88</v>
      </c>
      <c r="D531" s="40" t="s">
        <v>127</v>
      </c>
      <c r="E531" s="40">
        <v>27</v>
      </c>
      <c r="F531" s="40">
        <v>634253</v>
      </c>
      <c r="G531" s="40" t="s">
        <v>39</v>
      </c>
      <c r="H531" s="40" t="s">
        <v>78</v>
      </c>
      <c r="I531" s="56">
        <v>203</v>
      </c>
      <c r="J531" s="56">
        <v>1205</v>
      </c>
      <c r="K531" s="53">
        <v>0.168465</v>
      </c>
    </row>
    <row r="532" spans="2:11" x14ac:dyDescent="0.25">
      <c r="B532" s="40">
        <v>20250331</v>
      </c>
      <c r="C532" s="40" t="s">
        <v>88</v>
      </c>
      <c r="D532" s="40" t="s">
        <v>127</v>
      </c>
      <c r="E532" s="40">
        <v>28</v>
      </c>
      <c r="F532" s="40">
        <v>571370</v>
      </c>
      <c r="G532" s="40" t="s">
        <v>128</v>
      </c>
      <c r="H532" s="40" t="s">
        <v>28</v>
      </c>
      <c r="I532" s="56">
        <v>124</v>
      </c>
      <c r="J532" s="56">
        <v>762</v>
      </c>
      <c r="K532" s="53">
        <v>0.16273000000000001</v>
      </c>
    </row>
    <row r="533" spans="2:11" x14ac:dyDescent="0.25">
      <c r="B533" s="40">
        <v>20250331</v>
      </c>
      <c r="C533" s="40" t="s">
        <v>88</v>
      </c>
      <c r="D533" s="40" t="s">
        <v>127</v>
      </c>
      <c r="E533" s="40">
        <v>29</v>
      </c>
      <c r="F533" s="40">
        <v>247317</v>
      </c>
      <c r="G533" s="40" t="s">
        <v>43</v>
      </c>
      <c r="H533" s="40" t="s">
        <v>38</v>
      </c>
      <c r="I533" s="56">
        <v>866</v>
      </c>
      <c r="J533" s="56">
        <v>5339</v>
      </c>
      <c r="K533" s="53">
        <v>0.16220300000000001</v>
      </c>
    </row>
    <row r="534" spans="2:11" x14ac:dyDescent="0.25">
      <c r="B534" s="40">
        <v>20250331</v>
      </c>
      <c r="C534" s="40" t="s">
        <v>88</v>
      </c>
      <c r="D534" s="40" t="s">
        <v>127</v>
      </c>
      <c r="E534" s="40">
        <v>30</v>
      </c>
      <c r="F534" s="40">
        <v>597224</v>
      </c>
      <c r="G534" s="40" t="s">
        <v>34</v>
      </c>
      <c r="H534" s="40" t="s">
        <v>35</v>
      </c>
      <c r="I534" s="56">
        <v>613</v>
      </c>
      <c r="J534" s="56">
        <v>4651</v>
      </c>
      <c r="K534" s="53">
        <v>0.1318</v>
      </c>
    </row>
    <row r="535" spans="2:11" x14ac:dyDescent="0.25">
      <c r="B535" s="40">
        <v>20250331</v>
      </c>
      <c r="C535" s="40" t="s">
        <v>88</v>
      </c>
      <c r="D535" s="40" t="s">
        <v>127</v>
      </c>
      <c r="E535" s="40">
        <v>31</v>
      </c>
      <c r="F535" s="40">
        <v>593944</v>
      </c>
      <c r="G535" s="40" t="s">
        <v>21</v>
      </c>
      <c r="H535" s="40" t="s">
        <v>22</v>
      </c>
      <c r="I535" s="56">
        <v>139</v>
      </c>
      <c r="J535" s="56">
        <v>1055</v>
      </c>
      <c r="K535" s="53">
        <v>0.13175400000000001</v>
      </c>
    </row>
    <row r="536" spans="2:11" x14ac:dyDescent="0.25">
      <c r="B536" s="40">
        <v>20250331</v>
      </c>
      <c r="C536" s="40" t="s">
        <v>88</v>
      </c>
      <c r="D536" s="40" t="s">
        <v>127</v>
      </c>
      <c r="E536" s="40">
        <v>32</v>
      </c>
      <c r="F536" s="40">
        <v>992143</v>
      </c>
      <c r="G536" s="40" t="s">
        <v>82</v>
      </c>
      <c r="H536" s="40" t="s">
        <v>13</v>
      </c>
      <c r="I536" s="56">
        <v>91</v>
      </c>
      <c r="J536" s="56">
        <v>706</v>
      </c>
      <c r="K536" s="53">
        <v>0.12889500000000001</v>
      </c>
    </row>
    <row r="537" spans="2:11" x14ac:dyDescent="0.25">
      <c r="B537" s="40">
        <v>20250331</v>
      </c>
      <c r="C537" s="40" t="s">
        <v>88</v>
      </c>
      <c r="D537" s="40" t="s">
        <v>127</v>
      </c>
      <c r="E537" s="40">
        <v>33</v>
      </c>
      <c r="F537" s="40">
        <v>587862</v>
      </c>
      <c r="G537" s="40" t="s">
        <v>17</v>
      </c>
      <c r="H537" s="40" t="s">
        <v>53</v>
      </c>
      <c r="I537" s="56">
        <v>1112</v>
      </c>
      <c r="J537" s="56">
        <v>9222</v>
      </c>
      <c r="K537" s="53">
        <v>0.12058099999999999</v>
      </c>
    </row>
    <row r="538" spans="2:11" x14ac:dyDescent="0.25">
      <c r="B538" s="40">
        <v>20250331</v>
      </c>
      <c r="C538" s="40" t="s">
        <v>88</v>
      </c>
      <c r="D538" s="40" t="s">
        <v>127</v>
      </c>
      <c r="E538" s="40">
        <v>34</v>
      </c>
      <c r="F538" s="40">
        <v>573060</v>
      </c>
      <c r="G538" s="40" t="s">
        <v>30</v>
      </c>
      <c r="H538" s="40" t="s">
        <v>7</v>
      </c>
      <c r="I538" s="56">
        <v>935</v>
      </c>
      <c r="J538" s="56">
        <v>7887</v>
      </c>
      <c r="K538" s="53">
        <v>0.11855</v>
      </c>
    </row>
    <row r="539" spans="2:11" x14ac:dyDescent="0.25">
      <c r="B539" s="40">
        <v>20250331</v>
      </c>
      <c r="C539" s="40" t="s">
        <v>88</v>
      </c>
      <c r="D539" s="40" t="s">
        <v>127</v>
      </c>
      <c r="E539" s="40">
        <v>35</v>
      </c>
      <c r="F539" s="40">
        <v>591972</v>
      </c>
      <c r="G539" s="40" t="s">
        <v>19</v>
      </c>
      <c r="H539" s="40" t="s">
        <v>20</v>
      </c>
      <c r="I539" s="56">
        <v>425</v>
      </c>
      <c r="J539" s="56">
        <v>4162</v>
      </c>
      <c r="K539" s="53">
        <v>0.102114</v>
      </c>
    </row>
    <row r="540" spans="2:11" x14ac:dyDescent="0.25">
      <c r="B540" s="40">
        <v>20250331</v>
      </c>
      <c r="C540" s="40" t="s">
        <v>88</v>
      </c>
      <c r="D540" s="40" t="s">
        <v>127</v>
      </c>
      <c r="E540" s="40">
        <v>36</v>
      </c>
      <c r="F540" s="40">
        <v>683256</v>
      </c>
      <c r="G540" s="40" t="s">
        <v>45</v>
      </c>
      <c r="H540" s="40" t="s">
        <v>20</v>
      </c>
      <c r="I540" s="56">
        <v>159</v>
      </c>
      <c r="J540" s="56">
        <v>1842</v>
      </c>
      <c r="K540" s="53">
        <v>8.6319000000000007E-2</v>
      </c>
    </row>
    <row r="541" spans="2:11" x14ac:dyDescent="0.25">
      <c r="B541" s="40">
        <v>20250331</v>
      </c>
      <c r="C541" s="40" t="s">
        <v>88</v>
      </c>
      <c r="D541" s="40" t="s">
        <v>127</v>
      </c>
      <c r="E541" s="40">
        <v>37</v>
      </c>
      <c r="F541" s="40">
        <v>158877</v>
      </c>
      <c r="G541" s="40" t="s">
        <v>74</v>
      </c>
      <c r="H541" s="40" t="s">
        <v>14</v>
      </c>
      <c r="I541" s="56">
        <v>125</v>
      </c>
      <c r="J541" s="56">
        <v>1646</v>
      </c>
      <c r="K541" s="53">
        <v>7.5941999999999996E-2</v>
      </c>
    </row>
    <row r="542" spans="2:11" x14ac:dyDescent="0.25">
      <c r="B542" s="40">
        <v>20250331</v>
      </c>
      <c r="C542" s="40" t="s">
        <v>88</v>
      </c>
      <c r="D542" s="40" t="s">
        <v>127</v>
      </c>
      <c r="E542" s="40" t="s">
        <v>126</v>
      </c>
      <c r="F542" s="40" t="s">
        <v>126</v>
      </c>
      <c r="G542" s="40" t="s">
        <v>126</v>
      </c>
      <c r="H542" s="40" t="s">
        <v>126</v>
      </c>
      <c r="I542" s="56">
        <v>32488</v>
      </c>
      <c r="J542" s="56">
        <v>130731</v>
      </c>
      <c r="K542" s="53">
        <v>0.24851000000000001</v>
      </c>
    </row>
    <row r="543" spans="2:11" x14ac:dyDescent="0.25">
      <c r="B543" s="40">
        <v>20250331</v>
      </c>
      <c r="C543" s="40" t="s">
        <v>88</v>
      </c>
      <c r="D543" s="40" t="s">
        <v>52</v>
      </c>
      <c r="E543" s="40">
        <v>1</v>
      </c>
      <c r="F543" s="40">
        <v>685862</v>
      </c>
      <c r="G543" s="40" t="s">
        <v>29</v>
      </c>
      <c r="H543" s="40" t="s">
        <v>18</v>
      </c>
      <c r="I543" s="56">
        <v>3999</v>
      </c>
      <c r="J543" s="56">
        <v>6500</v>
      </c>
      <c r="K543" s="53">
        <v>0.61523099999999997</v>
      </c>
    </row>
    <row r="544" spans="2:11" x14ac:dyDescent="0.25">
      <c r="B544" s="40">
        <v>20250331</v>
      </c>
      <c r="C544" s="40" t="s">
        <v>88</v>
      </c>
      <c r="D544" s="40" t="s">
        <v>52</v>
      </c>
      <c r="E544" s="40">
        <v>2</v>
      </c>
      <c r="F544" s="40">
        <v>685860</v>
      </c>
      <c r="G544" s="40" t="s">
        <v>23</v>
      </c>
      <c r="H544" s="40" t="s">
        <v>24</v>
      </c>
      <c r="I544" s="56">
        <v>6131</v>
      </c>
      <c r="J544" s="56">
        <v>11482</v>
      </c>
      <c r="K544" s="53">
        <v>0.53396600000000005</v>
      </c>
    </row>
    <row r="545" spans="2:11" x14ac:dyDescent="0.25">
      <c r="B545" s="40">
        <v>20250331</v>
      </c>
      <c r="C545" s="40" t="s">
        <v>88</v>
      </c>
      <c r="D545" s="40" t="s">
        <v>52</v>
      </c>
      <c r="E545" s="40">
        <v>3</v>
      </c>
      <c r="F545" s="40">
        <v>685859</v>
      </c>
      <c r="G545" s="40" t="s">
        <v>37</v>
      </c>
      <c r="H545" s="40" t="s">
        <v>38</v>
      </c>
      <c r="I545" s="56">
        <v>793</v>
      </c>
      <c r="J545" s="56">
        <v>1533</v>
      </c>
      <c r="K545" s="53">
        <v>0.51728600000000002</v>
      </c>
    </row>
    <row r="546" spans="2:11" x14ac:dyDescent="0.25">
      <c r="B546" s="40">
        <v>20250331</v>
      </c>
      <c r="C546" s="40" t="s">
        <v>88</v>
      </c>
      <c r="D546" s="40" t="s">
        <v>52</v>
      </c>
      <c r="E546" s="40">
        <v>4</v>
      </c>
      <c r="F546" s="40">
        <v>685861</v>
      </c>
      <c r="G546" s="40" t="s">
        <v>40</v>
      </c>
      <c r="H546" s="40" t="s">
        <v>54</v>
      </c>
      <c r="I546" s="56">
        <v>693</v>
      </c>
      <c r="J546" s="56">
        <v>1351</v>
      </c>
      <c r="K546" s="53">
        <v>0.51295299999999999</v>
      </c>
    </row>
    <row r="547" spans="2:11" x14ac:dyDescent="0.25">
      <c r="B547" s="40">
        <v>20250331</v>
      </c>
      <c r="C547" s="40" t="s">
        <v>88</v>
      </c>
      <c r="D547" s="40" t="s">
        <v>52</v>
      </c>
      <c r="E547" s="40">
        <v>5</v>
      </c>
      <c r="F547" s="40">
        <v>588675</v>
      </c>
      <c r="G547" s="40" t="s">
        <v>76</v>
      </c>
      <c r="H547" s="40" t="s">
        <v>4</v>
      </c>
      <c r="I547" s="56">
        <v>1482</v>
      </c>
      <c r="J547" s="56">
        <v>3432</v>
      </c>
      <c r="K547" s="53">
        <v>0.43181799999999998</v>
      </c>
    </row>
    <row r="548" spans="2:11" x14ac:dyDescent="0.25">
      <c r="B548" s="40">
        <v>20250331</v>
      </c>
      <c r="C548" s="40" t="s">
        <v>88</v>
      </c>
      <c r="D548" s="40" t="s">
        <v>52</v>
      </c>
      <c r="E548" s="40">
        <v>6</v>
      </c>
      <c r="F548" s="40">
        <v>585365</v>
      </c>
      <c r="G548" s="40" t="s">
        <v>6</v>
      </c>
      <c r="H548" s="40" t="s">
        <v>7</v>
      </c>
      <c r="I548" s="56">
        <v>1678</v>
      </c>
      <c r="J548" s="56">
        <v>4715</v>
      </c>
      <c r="K548" s="53">
        <v>0.35588500000000001</v>
      </c>
    </row>
    <row r="549" spans="2:11" x14ac:dyDescent="0.25">
      <c r="B549" s="40">
        <v>20250331</v>
      </c>
      <c r="C549" s="40" t="s">
        <v>88</v>
      </c>
      <c r="D549" s="40" t="s">
        <v>52</v>
      </c>
      <c r="E549" s="40">
        <v>7</v>
      </c>
      <c r="F549" s="40">
        <v>585702</v>
      </c>
      <c r="G549" s="40" t="s">
        <v>16</v>
      </c>
      <c r="H549" s="40" t="s">
        <v>11</v>
      </c>
      <c r="I549" s="56">
        <v>1130</v>
      </c>
      <c r="J549" s="56">
        <v>3316</v>
      </c>
      <c r="K549" s="53">
        <v>0.34077200000000002</v>
      </c>
    </row>
    <row r="550" spans="2:11" x14ac:dyDescent="0.25">
      <c r="B550" s="40">
        <v>20250331</v>
      </c>
      <c r="C550" s="40" t="s">
        <v>88</v>
      </c>
      <c r="D550" s="40" t="s">
        <v>52</v>
      </c>
      <c r="E550" s="40">
        <v>8</v>
      </c>
      <c r="F550" s="40">
        <v>751220</v>
      </c>
      <c r="G550" s="40" t="s">
        <v>44</v>
      </c>
      <c r="H550" s="40" t="s">
        <v>54</v>
      </c>
      <c r="I550" s="56">
        <v>55</v>
      </c>
      <c r="J550" s="56">
        <v>175</v>
      </c>
      <c r="K550" s="53">
        <v>0.31428600000000001</v>
      </c>
    </row>
    <row r="551" spans="2:11" x14ac:dyDescent="0.25">
      <c r="B551" s="40">
        <v>20250331</v>
      </c>
      <c r="C551" s="40" t="s">
        <v>88</v>
      </c>
      <c r="D551" s="40" t="s">
        <v>52</v>
      </c>
      <c r="E551" s="40">
        <v>9</v>
      </c>
      <c r="F551" s="40">
        <v>585482</v>
      </c>
      <c r="G551" s="40" t="s">
        <v>10</v>
      </c>
      <c r="H551" s="40" t="s">
        <v>11</v>
      </c>
      <c r="I551" s="56">
        <v>7155</v>
      </c>
      <c r="J551" s="56">
        <v>23079</v>
      </c>
      <c r="K551" s="53">
        <v>0.31002200000000002</v>
      </c>
    </row>
    <row r="552" spans="2:11" x14ac:dyDescent="0.25">
      <c r="B552" s="40">
        <v>20250331</v>
      </c>
      <c r="C552" s="40" t="s">
        <v>88</v>
      </c>
      <c r="D552" s="40" t="s">
        <v>52</v>
      </c>
      <c r="E552" s="40">
        <v>10</v>
      </c>
      <c r="F552" s="40">
        <v>952525</v>
      </c>
      <c r="G552" s="40" t="s">
        <v>36</v>
      </c>
      <c r="H552" s="40" t="s">
        <v>7</v>
      </c>
      <c r="I552" s="56">
        <v>1572</v>
      </c>
      <c r="J552" s="56">
        <v>5260</v>
      </c>
      <c r="K552" s="53">
        <v>0.29885899999999999</v>
      </c>
    </row>
    <row r="553" spans="2:11" x14ac:dyDescent="0.25">
      <c r="B553" s="40">
        <v>20250331</v>
      </c>
      <c r="C553" s="40" t="s">
        <v>88</v>
      </c>
      <c r="D553" s="40" t="s">
        <v>52</v>
      </c>
      <c r="E553" s="40">
        <v>11</v>
      </c>
      <c r="F553" s="40">
        <v>226890</v>
      </c>
      <c r="G553" s="40" t="s">
        <v>75</v>
      </c>
      <c r="H553" s="40" t="s">
        <v>5</v>
      </c>
      <c r="I553" s="56">
        <v>1327</v>
      </c>
      <c r="J553" s="56">
        <v>4536</v>
      </c>
      <c r="K553" s="53">
        <v>0.292549</v>
      </c>
    </row>
    <row r="554" spans="2:11" x14ac:dyDescent="0.25">
      <c r="B554" s="40">
        <v>20250331</v>
      </c>
      <c r="C554" s="40" t="s">
        <v>88</v>
      </c>
      <c r="D554" s="40" t="s">
        <v>52</v>
      </c>
      <c r="E554" s="40">
        <v>12</v>
      </c>
      <c r="F554" s="40">
        <v>971978</v>
      </c>
      <c r="G554" s="40" t="s">
        <v>31</v>
      </c>
      <c r="H554" s="40" t="s">
        <v>24</v>
      </c>
      <c r="I554" s="56">
        <v>1297</v>
      </c>
      <c r="J554" s="56">
        <v>4623</v>
      </c>
      <c r="K554" s="53">
        <v>0.28055400000000003</v>
      </c>
    </row>
    <row r="555" spans="2:11" x14ac:dyDescent="0.25">
      <c r="B555" s="40">
        <v>20250331</v>
      </c>
      <c r="C555" s="40" t="s">
        <v>88</v>
      </c>
      <c r="D555" s="40" t="s">
        <v>52</v>
      </c>
      <c r="E555" s="40">
        <v>13</v>
      </c>
      <c r="F555" s="40">
        <v>226931</v>
      </c>
      <c r="G555" s="40" t="s">
        <v>8</v>
      </c>
      <c r="H555" s="40" t="s">
        <v>4</v>
      </c>
      <c r="I555" s="56">
        <v>6466</v>
      </c>
      <c r="J555" s="56">
        <v>23178</v>
      </c>
      <c r="K555" s="53">
        <v>0.27897100000000002</v>
      </c>
    </row>
    <row r="556" spans="2:11" x14ac:dyDescent="0.25">
      <c r="B556" s="40">
        <v>20250331</v>
      </c>
      <c r="C556" s="40" t="s">
        <v>88</v>
      </c>
      <c r="D556" s="40" t="s">
        <v>52</v>
      </c>
      <c r="E556" s="40">
        <v>14</v>
      </c>
      <c r="F556" s="40">
        <v>968785</v>
      </c>
      <c r="G556" s="40" t="s">
        <v>41</v>
      </c>
      <c r="H556" s="40" t="s">
        <v>13</v>
      </c>
      <c r="I556" s="56">
        <v>1576</v>
      </c>
      <c r="J556" s="56">
        <v>5870</v>
      </c>
      <c r="K556" s="53">
        <v>0.268484</v>
      </c>
    </row>
    <row r="557" spans="2:11" x14ac:dyDescent="0.25">
      <c r="B557" s="40">
        <v>20250331</v>
      </c>
      <c r="C557" s="40" t="s">
        <v>88</v>
      </c>
      <c r="D557" s="40" t="s">
        <v>52</v>
      </c>
      <c r="E557" s="40">
        <v>15</v>
      </c>
      <c r="F557" s="40">
        <v>688107</v>
      </c>
      <c r="G557" s="40" t="s">
        <v>12</v>
      </c>
      <c r="H557" s="40" t="s">
        <v>78</v>
      </c>
      <c r="I557" s="56">
        <v>340</v>
      </c>
      <c r="J557" s="56">
        <v>1285</v>
      </c>
      <c r="K557" s="53">
        <v>0.26459100000000002</v>
      </c>
    </row>
    <row r="558" spans="2:11" x14ac:dyDescent="0.25">
      <c r="B558" s="40">
        <v>20250331</v>
      </c>
      <c r="C558" s="40" t="s">
        <v>88</v>
      </c>
      <c r="D558" s="40" t="s">
        <v>52</v>
      </c>
      <c r="E558" s="40">
        <v>16</v>
      </c>
      <c r="F558" s="40">
        <v>593943</v>
      </c>
      <c r="G558" s="40" t="s">
        <v>77</v>
      </c>
      <c r="H558" s="40" t="s">
        <v>22</v>
      </c>
      <c r="I558" s="56">
        <v>1562</v>
      </c>
      <c r="J558" s="56">
        <v>6098</v>
      </c>
      <c r="K558" s="53">
        <v>0.25614999999999999</v>
      </c>
    </row>
    <row r="559" spans="2:11" x14ac:dyDescent="0.25">
      <c r="B559" s="40">
        <v>20250331</v>
      </c>
      <c r="C559" s="40" t="s">
        <v>88</v>
      </c>
      <c r="D559" s="40" t="s">
        <v>52</v>
      </c>
      <c r="E559" s="40">
        <v>17</v>
      </c>
      <c r="F559" s="40">
        <v>996750</v>
      </c>
      <c r="G559" s="40" t="s">
        <v>25</v>
      </c>
      <c r="H559" s="40" t="s">
        <v>13</v>
      </c>
      <c r="I559" s="56">
        <v>46</v>
      </c>
      <c r="J559" s="56">
        <v>182</v>
      </c>
      <c r="K559" s="53">
        <v>0.252747</v>
      </c>
    </row>
    <row r="560" spans="2:11" x14ac:dyDescent="0.25">
      <c r="B560" s="40">
        <v>20250331</v>
      </c>
      <c r="C560" s="40" t="s">
        <v>88</v>
      </c>
      <c r="D560" s="40" t="s">
        <v>52</v>
      </c>
      <c r="E560" s="40">
        <v>18</v>
      </c>
      <c r="F560" s="40">
        <v>949081</v>
      </c>
      <c r="G560" s="40" t="s">
        <v>15</v>
      </c>
      <c r="H560" s="40" t="s">
        <v>7</v>
      </c>
      <c r="I560" s="56">
        <v>2124</v>
      </c>
      <c r="J560" s="56">
        <v>8471</v>
      </c>
      <c r="K560" s="53">
        <v>0.25073800000000002</v>
      </c>
    </row>
    <row r="561" spans="2:11" x14ac:dyDescent="0.25">
      <c r="B561" s="40">
        <v>20250331</v>
      </c>
      <c r="C561" s="40" t="s">
        <v>88</v>
      </c>
      <c r="D561" s="40" t="s">
        <v>52</v>
      </c>
      <c r="E561" s="40">
        <v>19</v>
      </c>
      <c r="F561" s="40">
        <v>685146</v>
      </c>
      <c r="G561" s="40" t="s">
        <v>46</v>
      </c>
      <c r="H561" s="40" t="s">
        <v>20</v>
      </c>
      <c r="I561" s="56">
        <v>256</v>
      </c>
      <c r="J561" s="56">
        <v>1069</v>
      </c>
      <c r="K561" s="53">
        <v>0.23947599999999999</v>
      </c>
    </row>
    <row r="562" spans="2:11" x14ac:dyDescent="0.25">
      <c r="B562" s="40">
        <v>20250331</v>
      </c>
      <c r="C562" s="40" t="s">
        <v>88</v>
      </c>
      <c r="D562" s="40" t="s">
        <v>52</v>
      </c>
      <c r="E562" s="40">
        <v>20</v>
      </c>
      <c r="F562" s="40">
        <v>585762</v>
      </c>
      <c r="G562" s="40" t="s">
        <v>42</v>
      </c>
      <c r="H562" s="40" t="s">
        <v>24</v>
      </c>
      <c r="I562" s="56">
        <v>1021</v>
      </c>
      <c r="J562" s="56">
        <v>4725</v>
      </c>
      <c r="K562" s="53">
        <v>0.216085</v>
      </c>
    </row>
    <row r="563" spans="2:11" x14ac:dyDescent="0.25">
      <c r="B563" s="40">
        <v>20250331</v>
      </c>
      <c r="C563" s="40" t="s">
        <v>88</v>
      </c>
      <c r="D563" s="40" t="s">
        <v>52</v>
      </c>
      <c r="E563" s="40">
        <v>21</v>
      </c>
      <c r="F563" s="40">
        <v>743837</v>
      </c>
      <c r="G563" s="40" t="s">
        <v>80</v>
      </c>
      <c r="H563" s="40" t="s">
        <v>157</v>
      </c>
      <c r="I563" s="56">
        <v>1452</v>
      </c>
      <c r="J563" s="56">
        <v>7414</v>
      </c>
      <c r="K563" s="53">
        <v>0.19584599999999999</v>
      </c>
    </row>
    <row r="564" spans="2:11" x14ac:dyDescent="0.25">
      <c r="B564" s="40">
        <v>20250331</v>
      </c>
      <c r="C564" s="40" t="s">
        <v>88</v>
      </c>
      <c r="D564" s="40" t="s">
        <v>52</v>
      </c>
      <c r="E564" s="40">
        <v>22</v>
      </c>
      <c r="F564" s="40">
        <v>571370</v>
      </c>
      <c r="G564" s="40" t="s">
        <v>128</v>
      </c>
      <c r="H564" s="40" t="s">
        <v>28</v>
      </c>
      <c r="I564" s="56">
        <v>660</v>
      </c>
      <c r="J564" s="56">
        <v>3470</v>
      </c>
      <c r="K564" s="53">
        <v>0.19020200000000001</v>
      </c>
    </row>
    <row r="565" spans="2:11" x14ac:dyDescent="0.25">
      <c r="B565" s="40">
        <v>20250331</v>
      </c>
      <c r="C565" s="40" t="s">
        <v>88</v>
      </c>
      <c r="D565" s="40" t="s">
        <v>52</v>
      </c>
      <c r="E565" s="40">
        <v>23</v>
      </c>
      <c r="F565" s="40">
        <v>684596</v>
      </c>
      <c r="G565" s="40" t="s">
        <v>79</v>
      </c>
      <c r="H565" s="40" t="s">
        <v>9</v>
      </c>
      <c r="I565" s="56">
        <v>3960</v>
      </c>
      <c r="J565" s="56">
        <v>21697</v>
      </c>
      <c r="K565" s="53">
        <v>0.18251400000000001</v>
      </c>
    </row>
    <row r="566" spans="2:11" x14ac:dyDescent="0.25">
      <c r="B566" s="40">
        <v>20250331</v>
      </c>
      <c r="C566" s="40" t="s">
        <v>88</v>
      </c>
      <c r="D566" s="40" t="s">
        <v>52</v>
      </c>
      <c r="E566" s="40">
        <v>24</v>
      </c>
      <c r="F566" s="40">
        <v>247317</v>
      </c>
      <c r="G566" s="40" t="s">
        <v>43</v>
      </c>
      <c r="H566" s="40" t="s">
        <v>38</v>
      </c>
      <c r="I566" s="56">
        <v>524</v>
      </c>
      <c r="J566" s="56">
        <v>3004</v>
      </c>
      <c r="K566" s="53">
        <v>0.17443400000000001</v>
      </c>
    </row>
    <row r="567" spans="2:11" x14ac:dyDescent="0.25">
      <c r="B567" s="40">
        <v>20250331</v>
      </c>
      <c r="C567" s="40" t="s">
        <v>88</v>
      </c>
      <c r="D567" s="40" t="s">
        <v>52</v>
      </c>
      <c r="E567" s="40">
        <v>25</v>
      </c>
      <c r="F567" s="40">
        <v>634253</v>
      </c>
      <c r="G567" s="40" t="s">
        <v>39</v>
      </c>
      <c r="H567" s="40" t="s">
        <v>78</v>
      </c>
      <c r="I567" s="56">
        <v>77</v>
      </c>
      <c r="J567" s="56">
        <v>464</v>
      </c>
      <c r="K567" s="53">
        <v>0.16594800000000001</v>
      </c>
    </row>
    <row r="568" spans="2:11" x14ac:dyDescent="0.25">
      <c r="B568" s="40">
        <v>20250331</v>
      </c>
      <c r="C568" s="40" t="s">
        <v>88</v>
      </c>
      <c r="D568" s="40" t="s">
        <v>52</v>
      </c>
      <c r="E568" s="40">
        <v>26</v>
      </c>
      <c r="F568" s="40">
        <v>596679</v>
      </c>
      <c r="G568" s="40" t="s">
        <v>3</v>
      </c>
      <c r="H568" s="40" t="s">
        <v>4</v>
      </c>
      <c r="I568" s="56">
        <v>454</v>
      </c>
      <c r="J568" s="56">
        <v>2758</v>
      </c>
      <c r="K568" s="53">
        <v>0.16461200000000001</v>
      </c>
    </row>
    <row r="569" spans="2:11" x14ac:dyDescent="0.25">
      <c r="B569" s="40">
        <v>20250331</v>
      </c>
      <c r="C569" s="40" t="s">
        <v>88</v>
      </c>
      <c r="D569" s="40" t="s">
        <v>52</v>
      </c>
      <c r="E569" s="40">
        <v>27</v>
      </c>
      <c r="F569" s="40">
        <v>992143</v>
      </c>
      <c r="G569" s="40" t="s">
        <v>82</v>
      </c>
      <c r="H569" s="40" t="s">
        <v>13</v>
      </c>
      <c r="I569" s="56">
        <v>213</v>
      </c>
      <c r="J569" s="56">
        <v>1316</v>
      </c>
      <c r="K569" s="53">
        <v>0.161854</v>
      </c>
    </row>
    <row r="570" spans="2:11" x14ac:dyDescent="0.25">
      <c r="B570" s="40">
        <v>20250331</v>
      </c>
      <c r="C570" s="40" t="s">
        <v>88</v>
      </c>
      <c r="D570" s="40" t="s">
        <v>52</v>
      </c>
      <c r="E570" s="40">
        <v>28</v>
      </c>
      <c r="F570" s="40">
        <v>745095</v>
      </c>
      <c r="G570" s="40" t="s">
        <v>26</v>
      </c>
      <c r="H570" s="40" t="s">
        <v>27</v>
      </c>
      <c r="I570" s="56">
        <v>872</v>
      </c>
      <c r="J570" s="56">
        <v>5469</v>
      </c>
      <c r="K570" s="53">
        <v>0.159444</v>
      </c>
    </row>
    <row r="571" spans="2:11" x14ac:dyDescent="0.25">
      <c r="B571" s="40">
        <v>20250331</v>
      </c>
      <c r="C571" s="40" t="s">
        <v>88</v>
      </c>
      <c r="D571" s="40" t="s">
        <v>52</v>
      </c>
      <c r="E571" s="40">
        <v>29</v>
      </c>
      <c r="F571" s="40">
        <v>585463</v>
      </c>
      <c r="G571" s="40" t="s">
        <v>32</v>
      </c>
      <c r="H571" s="40" t="s">
        <v>33</v>
      </c>
      <c r="I571" s="56">
        <v>427</v>
      </c>
      <c r="J571" s="56">
        <v>2696</v>
      </c>
      <c r="K571" s="53">
        <v>0.158383</v>
      </c>
    </row>
    <row r="572" spans="2:11" x14ac:dyDescent="0.25">
      <c r="B572" s="40">
        <v>20250331</v>
      </c>
      <c r="C572" s="40" t="s">
        <v>88</v>
      </c>
      <c r="D572" s="40" t="s">
        <v>52</v>
      </c>
      <c r="E572" s="40">
        <v>30</v>
      </c>
      <c r="F572" s="40">
        <v>794645</v>
      </c>
      <c r="G572" s="40" t="s">
        <v>81</v>
      </c>
      <c r="H572" s="40" t="s">
        <v>78</v>
      </c>
      <c r="I572" s="56">
        <v>2127</v>
      </c>
      <c r="J572" s="56">
        <v>13778</v>
      </c>
      <c r="K572" s="53">
        <v>0.15437699999999999</v>
      </c>
    </row>
    <row r="573" spans="2:11" x14ac:dyDescent="0.25">
      <c r="B573" s="40">
        <v>20250331</v>
      </c>
      <c r="C573" s="40" t="s">
        <v>88</v>
      </c>
      <c r="D573" s="40" t="s">
        <v>52</v>
      </c>
      <c r="E573" s="40">
        <v>31</v>
      </c>
      <c r="F573" s="40">
        <v>597224</v>
      </c>
      <c r="G573" s="40" t="s">
        <v>34</v>
      </c>
      <c r="H573" s="40" t="s">
        <v>35</v>
      </c>
      <c r="I573" s="56">
        <v>1317</v>
      </c>
      <c r="J573" s="56">
        <v>8596</v>
      </c>
      <c r="K573" s="53">
        <v>0.15321100000000001</v>
      </c>
    </row>
    <row r="574" spans="2:11" x14ac:dyDescent="0.25">
      <c r="B574" s="40">
        <v>20250331</v>
      </c>
      <c r="C574" s="40" t="s">
        <v>88</v>
      </c>
      <c r="D574" s="40" t="s">
        <v>52</v>
      </c>
      <c r="E574" s="40">
        <v>32</v>
      </c>
      <c r="F574" s="40">
        <v>587862</v>
      </c>
      <c r="G574" s="40" t="s">
        <v>17</v>
      </c>
      <c r="H574" s="40" t="s">
        <v>53</v>
      </c>
      <c r="I574" s="56">
        <v>1301</v>
      </c>
      <c r="J574" s="56">
        <v>9036</v>
      </c>
      <c r="K574" s="53">
        <v>0.14398</v>
      </c>
    </row>
    <row r="575" spans="2:11" x14ac:dyDescent="0.25">
      <c r="B575" s="40">
        <v>20250331</v>
      </c>
      <c r="C575" s="40" t="s">
        <v>88</v>
      </c>
      <c r="D575" s="40" t="s">
        <v>52</v>
      </c>
      <c r="E575" s="40">
        <v>33</v>
      </c>
      <c r="F575" s="40">
        <v>593944</v>
      </c>
      <c r="G575" s="40" t="s">
        <v>21</v>
      </c>
      <c r="H575" s="40" t="s">
        <v>22</v>
      </c>
      <c r="I575" s="56">
        <v>368</v>
      </c>
      <c r="J575" s="56">
        <v>2804</v>
      </c>
      <c r="K575" s="53">
        <v>0.131241</v>
      </c>
    </row>
    <row r="576" spans="2:11" x14ac:dyDescent="0.25">
      <c r="B576" s="40">
        <v>20250331</v>
      </c>
      <c r="C576" s="40" t="s">
        <v>88</v>
      </c>
      <c r="D576" s="40" t="s">
        <v>52</v>
      </c>
      <c r="E576" s="40">
        <v>34</v>
      </c>
      <c r="F576" s="40">
        <v>573060</v>
      </c>
      <c r="G576" s="40" t="s">
        <v>30</v>
      </c>
      <c r="H576" s="40" t="s">
        <v>7</v>
      </c>
      <c r="I576" s="56">
        <v>1059</v>
      </c>
      <c r="J576" s="56">
        <v>8271</v>
      </c>
      <c r="K576" s="53">
        <v>0.12803800000000001</v>
      </c>
    </row>
    <row r="577" spans="2:11" x14ac:dyDescent="0.25">
      <c r="B577" s="40">
        <v>20250331</v>
      </c>
      <c r="C577" s="40" t="s">
        <v>88</v>
      </c>
      <c r="D577" s="40" t="s">
        <v>52</v>
      </c>
      <c r="E577" s="40">
        <v>35</v>
      </c>
      <c r="F577" s="40">
        <v>591972</v>
      </c>
      <c r="G577" s="40" t="s">
        <v>19</v>
      </c>
      <c r="H577" s="40" t="s">
        <v>20</v>
      </c>
      <c r="I577" s="56">
        <v>1024</v>
      </c>
      <c r="J577" s="56">
        <v>8430</v>
      </c>
      <c r="K577" s="53">
        <v>0.121471</v>
      </c>
    </row>
    <row r="578" spans="2:11" x14ac:dyDescent="0.25">
      <c r="B578" s="40">
        <v>20250331</v>
      </c>
      <c r="C578" s="40" t="s">
        <v>88</v>
      </c>
      <c r="D578" s="40" t="s">
        <v>52</v>
      </c>
      <c r="E578" s="40">
        <v>36</v>
      </c>
      <c r="F578" s="40">
        <v>158877</v>
      </c>
      <c r="G578" s="40" t="s">
        <v>74</v>
      </c>
      <c r="H578" s="40" t="s">
        <v>14</v>
      </c>
      <c r="I578" s="56">
        <v>362</v>
      </c>
      <c r="J578" s="56">
        <v>3303</v>
      </c>
      <c r="K578" s="53">
        <v>0.109597</v>
      </c>
    </row>
    <row r="579" spans="2:11" x14ac:dyDescent="0.25">
      <c r="B579" s="40">
        <v>20250331</v>
      </c>
      <c r="C579" s="40" t="s">
        <v>88</v>
      </c>
      <c r="D579" s="40" t="s">
        <v>52</v>
      </c>
      <c r="E579" s="40">
        <v>37</v>
      </c>
      <c r="F579" s="40">
        <v>683256</v>
      </c>
      <c r="G579" s="40" t="s">
        <v>45</v>
      </c>
      <c r="H579" s="40" t="s">
        <v>20</v>
      </c>
      <c r="I579" s="56">
        <v>77</v>
      </c>
      <c r="J579" s="56">
        <v>1000</v>
      </c>
      <c r="K579" s="53">
        <v>7.6999999999999999E-2</v>
      </c>
    </row>
    <row r="580" spans="2:11" x14ac:dyDescent="0.25">
      <c r="B580" s="40">
        <v>20250331</v>
      </c>
      <c r="C580" s="40" t="s">
        <v>88</v>
      </c>
      <c r="D580" s="40" t="s">
        <v>52</v>
      </c>
      <c r="E580" s="40" t="s">
        <v>126</v>
      </c>
      <c r="F580" s="40" t="s">
        <v>126</v>
      </c>
      <c r="G580" s="40" t="s">
        <v>126</v>
      </c>
      <c r="H580" s="40" t="s">
        <v>126</v>
      </c>
      <c r="I580" s="56">
        <v>56977</v>
      </c>
      <c r="J580" s="56">
        <v>224386</v>
      </c>
      <c r="K580" s="53">
        <v>0.25392399999999998</v>
      </c>
    </row>
    <row r="581" spans="2:11" x14ac:dyDescent="0.25">
      <c r="B581" s="40">
        <v>20250331</v>
      </c>
      <c r="C581" s="40" t="s">
        <v>88</v>
      </c>
      <c r="D581" s="40" t="s">
        <v>51</v>
      </c>
      <c r="E581" s="40">
        <v>1</v>
      </c>
      <c r="F581" s="40">
        <v>685860</v>
      </c>
      <c r="G581" s="40" t="s">
        <v>23</v>
      </c>
      <c r="H581" s="40" t="s">
        <v>24</v>
      </c>
      <c r="I581" s="56">
        <v>321</v>
      </c>
      <c r="J581" s="56">
        <v>628</v>
      </c>
      <c r="K581" s="53">
        <v>0.51114599999999999</v>
      </c>
    </row>
    <row r="582" spans="2:11" x14ac:dyDescent="0.25">
      <c r="B582" s="40">
        <v>20250331</v>
      </c>
      <c r="C582" s="40" t="s">
        <v>88</v>
      </c>
      <c r="D582" s="40" t="s">
        <v>51</v>
      </c>
      <c r="E582" s="40">
        <v>2</v>
      </c>
      <c r="F582" s="40">
        <v>685862</v>
      </c>
      <c r="G582" s="40" t="s">
        <v>29</v>
      </c>
      <c r="H582" s="40" t="s">
        <v>18</v>
      </c>
      <c r="I582" s="56">
        <v>88</v>
      </c>
      <c r="J582" s="56">
        <v>174</v>
      </c>
      <c r="K582" s="53">
        <v>0.50574699999999995</v>
      </c>
    </row>
    <row r="583" spans="2:11" x14ac:dyDescent="0.25">
      <c r="B583" s="40">
        <v>20250331</v>
      </c>
      <c r="C583" s="40" t="s">
        <v>88</v>
      </c>
      <c r="D583" s="40" t="s">
        <v>51</v>
      </c>
      <c r="E583" s="40">
        <v>3</v>
      </c>
      <c r="F583" s="40">
        <v>685859</v>
      </c>
      <c r="G583" s="40" t="s">
        <v>37</v>
      </c>
      <c r="H583" s="40" t="s">
        <v>38</v>
      </c>
      <c r="I583" s="56">
        <v>67</v>
      </c>
      <c r="J583" s="56">
        <v>134</v>
      </c>
      <c r="K583" s="53">
        <v>0.5</v>
      </c>
    </row>
    <row r="584" spans="2:11" x14ac:dyDescent="0.25">
      <c r="B584" s="40">
        <v>20250331</v>
      </c>
      <c r="C584" s="40" t="s">
        <v>88</v>
      </c>
      <c r="D584" s="40" t="s">
        <v>51</v>
      </c>
      <c r="E584" s="40">
        <v>4</v>
      </c>
      <c r="F584" s="40">
        <v>588675</v>
      </c>
      <c r="G584" s="40" t="s">
        <v>76</v>
      </c>
      <c r="H584" s="40" t="s">
        <v>4</v>
      </c>
      <c r="I584" s="56">
        <v>106</v>
      </c>
      <c r="J584" s="56">
        <v>244</v>
      </c>
      <c r="K584" s="53">
        <v>0.43442599999999998</v>
      </c>
    </row>
    <row r="585" spans="2:11" x14ac:dyDescent="0.25">
      <c r="B585" s="40">
        <v>20250331</v>
      </c>
      <c r="C585" s="40" t="s">
        <v>88</v>
      </c>
      <c r="D585" s="40" t="s">
        <v>51</v>
      </c>
      <c r="E585" s="40">
        <v>5</v>
      </c>
      <c r="F585" s="40">
        <v>971978</v>
      </c>
      <c r="G585" s="40" t="s">
        <v>31</v>
      </c>
      <c r="H585" s="40" t="s">
        <v>24</v>
      </c>
      <c r="I585" s="56">
        <v>137</v>
      </c>
      <c r="J585" s="56">
        <v>316</v>
      </c>
      <c r="K585" s="53">
        <v>0.43354399999999998</v>
      </c>
    </row>
    <row r="586" spans="2:11" x14ac:dyDescent="0.25">
      <c r="B586" s="40">
        <v>20250331</v>
      </c>
      <c r="C586" s="40" t="s">
        <v>88</v>
      </c>
      <c r="D586" s="40" t="s">
        <v>51</v>
      </c>
      <c r="E586" s="40">
        <v>6</v>
      </c>
      <c r="F586" s="40">
        <v>226890</v>
      </c>
      <c r="G586" s="40" t="s">
        <v>75</v>
      </c>
      <c r="H586" s="40" t="s">
        <v>5</v>
      </c>
      <c r="I586" s="56">
        <v>78</v>
      </c>
      <c r="J586" s="56">
        <v>201</v>
      </c>
      <c r="K586" s="53">
        <v>0.38806000000000002</v>
      </c>
    </row>
    <row r="587" spans="2:11" x14ac:dyDescent="0.25">
      <c r="B587" s="40">
        <v>20250331</v>
      </c>
      <c r="C587" s="40" t="s">
        <v>88</v>
      </c>
      <c r="D587" s="40" t="s">
        <v>51</v>
      </c>
      <c r="E587" s="40">
        <v>7</v>
      </c>
      <c r="F587" s="40">
        <v>952525</v>
      </c>
      <c r="G587" s="40" t="s">
        <v>36</v>
      </c>
      <c r="H587" s="40" t="s">
        <v>7</v>
      </c>
      <c r="I587" s="56">
        <v>1583</v>
      </c>
      <c r="J587" s="56">
        <v>4135</v>
      </c>
      <c r="K587" s="53">
        <v>0.38283</v>
      </c>
    </row>
    <row r="588" spans="2:11" x14ac:dyDescent="0.25">
      <c r="B588" s="40">
        <v>20250331</v>
      </c>
      <c r="C588" s="40" t="s">
        <v>88</v>
      </c>
      <c r="D588" s="40" t="s">
        <v>51</v>
      </c>
      <c r="E588" s="40">
        <v>8</v>
      </c>
      <c r="F588" s="40">
        <v>949081</v>
      </c>
      <c r="G588" s="40" t="s">
        <v>15</v>
      </c>
      <c r="H588" s="40" t="s">
        <v>7</v>
      </c>
      <c r="I588" s="56">
        <v>1244</v>
      </c>
      <c r="J588" s="56">
        <v>3430</v>
      </c>
      <c r="K588" s="53">
        <v>0.362682</v>
      </c>
    </row>
    <row r="589" spans="2:11" x14ac:dyDescent="0.25">
      <c r="B589" s="40">
        <v>20250331</v>
      </c>
      <c r="C589" s="40" t="s">
        <v>88</v>
      </c>
      <c r="D589" s="40" t="s">
        <v>51</v>
      </c>
      <c r="E589" s="40">
        <v>9</v>
      </c>
      <c r="F589" s="40">
        <v>585482</v>
      </c>
      <c r="G589" s="40" t="s">
        <v>10</v>
      </c>
      <c r="H589" s="40" t="s">
        <v>11</v>
      </c>
      <c r="I589" s="56">
        <v>3239</v>
      </c>
      <c r="J589" s="56">
        <v>9367</v>
      </c>
      <c r="K589" s="53">
        <v>0.34578799999999998</v>
      </c>
    </row>
    <row r="590" spans="2:11" x14ac:dyDescent="0.25">
      <c r="B590" s="40">
        <v>20250331</v>
      </c>
      <c r="C590" s="40" t="s">
        <v>88</v>
      </c>
      <c r="D590" s="40" t="s">
        <v>51</v>
      </c>
      <c r="E590" s="40">
        <v>10</v>
      </c>
      <c r="F590" s="40">
        <v>685861</v>
      </c>
      <c r="G590" s="40" t="s">
        <v>40</v>
      </c>
      <c r="H590" s="40" t="s">
        <v>54</v>
      </c>
      <c r="I590" s="56">
        <v>59</v>
      </c>
      <c r="J590" s="56">
        <v>174</v>
      </c>
      <c r="K590" s="53">
        <v>0.33907999999999999</v>
      </c>
    </row>
    <row r="591" spans="2:11" x14ac:dyDescent="0.25">
      <c r="B591" s="40">
        <v>20250331</v>
      </c>
      <c r="C591" s="40" t="s">
        <v>88</v>
      </c>
      <c r="D591" s="40" t="s">
        <v>51</v>
      </c>
      <c r="E591" s="40">
        <v>11</v>
      </c>
      <c r="F591" s="40">
        <v>968785</v>
      </c>
      <c r="G591" s="40" t="s">
        <v>41</v>
      </c>
      <c r="H591" s="40" t="s">
        <v>13</v>
      </c>
      <c r="I591" s="56">
        <v>159</v>
      </c>
      <c r="J591" s="56">
        <v>489</v>
      </c>
      <c r="K591" s="53">
        <v>0.32515300000000003</v>
      </c>
    </row>
    <row r="592" spans="2:11" x14ac:dyDescent="0.25">
      <c r="B592" s="40">
        <v>20250331</v>
      </c>
      <c r="C592" s="40" t="s">
        <v>88</v>
      </c>
      <c r="D592" s="40" t="s">
        <v>51</v>
      </c>
      <c r="E592" s="40">
        <v>12</v>
      </c>
      <c r="F592" s="40">
        <v>585365</v>
      </c>
      <c r="G592" s="40" t="s">
        <v>6</v>
      </c>
      <c r="H592" s="40" t="s">
        <v>7</v>
      </c>
      <c r="I592" s="56">
        <v>104</v>
      </c>
      <c r="J592" s="56">
        <v>336</v>
      </c>
      <c r="K592" s="53">
        <v>0.30952400000000002</v>
      </c>
    </row>
    <row r="593" spans="2:11" x14ac:dyDescent="0.25">
      <c r="B593" s="40">
        <v>20250331</v>
      </c>
      <c r="C593" s="40" t="s">
        <v>88</v>
      </c>
      <c r="D593" s="40" t="s">
        <v>51</v>
      </c>
      <c r="E593" s="40">
        <v>13</v>
      </c>
      <c r="F593" s="40">
        <v>585702</v>
      </c>
      <c r="G593" s="40" t="s">
        <v>16</v>
      </c>
      <c r="H593" s="40" t="s">
        <v>11</v>
      </c>
      <c r="I593" s="56">
        <v>167</v>
      </c>
      <c r="J593" s="56">
        <v>589</v>
      </c>
      <c r="K593" s="53">
        <v>0.28353099999999998</v>
      </c>
    </row>
    <row r="594" spans="2:11" x14ac:dyDescent="0.25">
      <c r="B594" s="40">
        <v>20250331</v>
      </c>
      <c r="C594" s="40" t="s">
        <v>88</v>
      </c>
      <c r="D594" s="40" t="s">
        <v>51</v>
      </c>
      <c r="E594" s="40">
        <v>14</v>
      </c>
      <c r="F594" s="40">
        <v>688107</v>
      </c>
      <c r="G594" s="40" t="s">
        <v>12</v>
      </c>
      <c r="H594" s="40" t="s">
        <v>78</v>
      </c>
      <c r="I594" s="56">
        <v>37</v>
      </c>
      <c r="J594" s="56">
        <v>136</v>
      </c>
      <c r="K594" s="53">
        <v>0.272059</v>
      </c>
    </row>
    <row r="595" spans="2:11" x14ac:dyDescent="0.25">
      <c r="B595" s="40">
        <v>20250331</v>
      </c>
      <c r="C595" s="40" t="s">
        <v>88</v>
      </c>
      <c r="D595" s="40" t="s">
        <v>51</v>
      </c>
      <c r="E595" s="40">
        <v>15</v>
      </c>
      <c r="F595" s="40">
        <v>751220</v>
      </c>
      <c r="G595" s="40" t="s">
        <v>44</v>
      </c>
      <c r="H595" s="40" t="s">
        <v>54</v>
      </c>
      <c r="I595" s="56">
        <v>9</v>
      </c>
      <c r="J595" s="56">
        <v>34</v>
      </c>
      <c r="K595" s="53">
        <v>0.264706</v>
      </c>
    </row>
    <row r="596" spans="2:11" x14ac:dyDescent="0.25">
      <c r="B596" s="40">
        <v>20250331</v>
      </c>
      <c r="C596" s="40" t="s">
        <v>88</v>
      </c>
      <c r="D596" s="40" t="s">
        <v>51</v>
      </c>
      <c r="E596" s="40">
        <v>16</v>
      </c>
      <c r="F596" s="40">
        <v>226931</v>
      </c>
      <c r="G596" s="40" t="s">
        <v>8</v>
      </c>
      <c r="H596" s="40" t="s">
        <v>4</v>
      </c>
      <c r="I596" s="56">
        <v>368</v>
      </c>
      <c r="J596" s="56">
        <v>1602</v>
      </c>
      <c r="K596" s="53">
        <v>0.229713</v>
      </c>
    </row>
    <row r="597" spans="2:11" x14ac:dyDescent="0.25">
      <c r="B597" s="40">
        <v>20250331</v>
      </c>
      <c r="C597" s="40" t="s">
        <v>88</v>
      </c>
      <c r="D597" s="40" t="s">
        <v>51</v>
      </c>
      <c r="E597" s="40">
        <v>17</v>
      </c>
      <c r="F597" s="40">
        <v>996750</v>
      </c>
      <c r="G597" s="40" t="s">
        <v>25</v>
      </c>
      <c r="H597" s="40" t="s">
        <v>13</v>
      </c>
      <c r="I597" s="56" t="s">
        <v>117</v>
      </c>
      <c r="J597" s="56" t="s">
        <v>117</v>
      </c>
      <c r="K597" s="53">
        <v>0.214286</v>
      </c>
    </row>
    <row r="598" spans="2:11" x14ac:dyDescent="0.25">
      <c r="B598" s="40">
        <v>20250331</v>
      </c>
      <c r="C598" s="40" t="s">
        <v>88</v>
      </c>
      <c r="D598" s="40" t="s">
        <v>51</v>
      </c>
      <c r="E598" s="40">
        <v>18</v>
      </c>
      <c r="F598" s="40">
        <v>593943</v>
      </c>
      <c r="G598" s="40" t="s">
        <v>77</v>
      </c>
      <c r="H598" s="40" t="s">
        <v>22</v>
      </c>
      <c r="I598" s="56">
        <v>46</v>
      </c>
      <c r="J598" s="56">
        <v>216</v>
      </c>
      <c r="K598" s="53">
        <v>0.21296300000000001</v>
      </c>
    </row>
    <row r="599" spans="2:11" x14ac:dyDescent="0.25">
      <c r="B599" s="40">
        <v>20250331</v>
      </c>
      <c r="C599" s="40" t="s">
        <v>88</v>
      </c>
      <c r="D599" s="40" t="s">
        <v>51</v>
      </c>
      <c r="E599" s="40">
        <v>19</v>
      </c>
      <c r="F599" s="40">
        <v>585762</v>
      </c>
      <c r="G599" s="40" t="s">
        <v>42</v>
      </c>
      <c r="H599" s="40" t="s">
        <v>24</v>
      </c>
      <c r="I599" s="56">
        <v>151</v>
      </c>
      <c r="J599" s="56">
        <v>727</v>
      </c>
      <c r="K599" s="53">
        <v>0.207703</v>
      </c>
    </row>
    <row r="600" spans="2:11" x14ac:dyDescent="0.25">
      <c r="B600" s="40">
        <v>20250331</v>
      </c>
      <c r="C600" s="40" t="s">
        <v>88</v>
      </c>
      <c r="D600" s="40" t="s">
        <v>51</v>
      </c>
      <c r="E600" s="40">
        <v>20</v>
      </c>
      <c r="F600" s="40">
        <v>571370</v>
      </c>
      <c r="G600" s="40" t="s">
        <v>128</v>
      </c>
      <c r="H600" s="40" t="s">
        <v>28</v>
      </c>
      <c r="I600" s="56">
        <v>12</v>
      </c>
      <c r="J600" s="56">
        <v>63</v>
      </c>
      <c r="K600" s="53">
        <v>0.19047600000000001</v>
      </c>
    </row>
    <row r="601" spans="2:11" x14ac:dyDescent="0.25">
      <c r="B601" s="40">
        <v>20250331</v>
      </c>
      <c r="C601" s="40" t="s">
        <v>88</v>
      </c>
      <c r="D601" s="40" t="s">
        <v>51</v>
      </c>
      <c r="E601" s="40">
        <v>21</v>
      </c>
      <c r="F601" s="40">
        <v>684596</v>
      </c>
      <c r="G601" s="40" t="s">
        <v>79</v>
      </c>
      <c r="H601" s="40" t="s">
        <v>9</v>
      </c>
      <c r="I601" s="56">
        <v>191</v>
      </c>
      <c r="J601" s="56">
        <v>1033</v>
      </c>
      <c r="K601" s="53">
        <v>0.18489800000000001</v>
      </c>
    </row>
    <row r="602" spans="2:11" x14ac:dyDescent="0.25">
      <c r="B602" s="40">
        <v>20250331</v>
      </c>
      <c r="C602" s="40" t="s">
        <v>88</v>
      </c>
      <c r="D602" s="40" t="s">
        <v>51</v>
      </c>
      <c r="E602" s="40">
        <v>22</v>
      </c>
      <c r="F602" s="40">
        <v>596679</v>
      </c>
      <c r="G602" s="40" t="s">
        <v>3</v>
      </c>
      <c r="H602" s="40" t="s">
        <v>4</v>
      </c>
      <c r="I602" s="56">
        <v>28</v>
      </c>
      <c r="J602" s="56">
        <v>152</v>
      </c>
      <c r="K602" s="53">
        <v>0.18421100000000001</v>
      </c>
    </row>
    <row r="603" spans="2:11" x14ac:dyDescent="0.25">
      <c r="B603" s="40">
        <v>20250331</v>
      </c>
      <c r="C603" s="40" t="s">
        <v>88</v>
      </c>
      <c r="D603" s="40" t="s">
        <v>51</v>
      </c>
      <c r="E603" s="40">
        <v>23</v>
      </c>
      <c r="F603" s="40">
        <v>585463</v>
      </c>
      <c r="G603" s="40" t="s">
        <v>32</v>
      </c>
      <c r="H603" s="40" t="s">
        <v>33</v>
      </c>
      <c r="I603" s="56">
        <v>35</v>
      </c>
      <c r="J603" s="56">
        <v>190</v>
      </c>
      <c r="K603" s="53">
        <v>0.18421100000000001</v>
      </c>
    </row>
    <row r="604" spans="2:11" x14ac:dyDescent="0.25">
      <c r="B604" s="40">
        <v>20250331</v>
      </c>
      <c r="C604" s="40" t="s">
        <v>88</v>
      </c>
      <c r="D604" s="40" t="s">
        <v>51</v>
      </c>
      <c r="E604" s="40">
        <v>24</v>
      </c>
      <c r="F604" s="40">
        <v>685146</v>
      </c>
      <c r="G604" s="40" t="s">
        <v>46</v>
      </c>
      <c r="H604" s="40" t="s">
        <v>20</v>
      </c>
      <c r="I604" s="56">
        <v>16</v>
      </c>
      <c r="J604" s="56">
        <v>87</v>
      </c>
      <c r="K604" s="53">
        <v>0.18390799999999999</v>
      </c>
    </row>
    <row r="605" spans="2:11" x14ac:dyDescent="0.25">
      <c r="B605" s="40">
        <v>20250331</v>
      </c>
      <c r="C605" s="40" t="s">
        <v>88</v>
      </c>
      <c r="D605" s="40" t="s">
        <v>51</v>
      </c>
      <c r="E605" s="40">
        <v>25</v>
      </c>
      <c r="F605" s="40">
        <v>634253</v>
      </c>
      <c r="G605" s="40" t="s">
        <v>39</v>
      </c>
      <c r="H605" s="40" t="s">
        <v>78</v>
      </c>
      <c r="I605" s="56">
        <v>160</v>
      </c>
      <c r="J605" s="56">
        <v>919</v>
      </c>
      <c r="K605" s="53">
        <v>0.17410200000000001</v>
      </c>
    </row>
    <row r="606" spans="2:11" x14ac:dyDescent="0.25">
      <c r="B606" s="40">
        <v>20250331</v>
      </c>
      <c r="C606" s="40" t="s">
        <v>88</v>
      </c>
      <c r="D606" s="40" t="s">
        <v>51</v>
      </c>
      <c r="E606" s="40">
        <v>26</v>
      </c>
      <c r="F606" s="40">
        <v>992143</v>
      </c>
      <c r="G606" s="40" t="s">
        <v>82</v>
      </c>
      <c r="H606" s="40" t="s">
        <v>13</v>
      </c>
      <c r="I606" s="56">
        <v>9</v>
      </c>
      <c r="J606" s="56">
        <v>53</v>
      </c>
      <c r="K606" s="53">
        <v>0.16981099999999999</v>
      </c>
    </row>
    <row r="607" spans="2:11" x14ac:dyDescent="0.25">
      <c r="B607" s="40">
        <v>20250331</v>
      </c>
      <c r="C607" s="40" t="s">
        <v>88</v>
      </c>
      <c r="D607" s="40" t="s">
        <v>51</v>
      </c>
      <c r="E607" s="40">
        <v>27</v>
      </c>
      <c r="F607" s="40">
        <v>743837</v>
      </c>
      <c r="G607" s="40" t="s">
        <v>80</v>
      </c>
      <c r="H607" s="40" t="s">
        <v>157</v>
      </c>
      <c r="I607" s="56">
        <v>64</v>
      </c>
      <c r="J607" s="56">
        <v>390</v>
      </c>
      <c r="K607" s="53">
        <v>0.164103</v>
      </c>
    </row>
    <row r="608" spans="2:11" x14ac:dyDescent="0.25">
      <c r="B608" s="40">
        <v>20250331</v>
      </c>
      <c r="C608" s="40" t="s">
        <v>88</v>
      </c>
      <c r="D608" s="40" t="s">
        <v>51</v>
      </c>
      <c r="E608" s="40">
        <v>28</v>
      </c>
      <c r="F608" s="40">
        <v>745095</v>
      </c>
      <c r="G608" s="40" t="s">
        <v>26</v>
      </c>
      <c r="H608" s="40" t="s">
        <v>27</v>
      </c>
      <c r="I608" s="56">
        <v>229</v>
      </c>
      <c r="J608" s="56">
        <v>1396</v>
      </c>
      <c r="K608" s="53">
        <v>0.16403999999999999</v>
      </c>
    </row>
    <row r="609" spans="2:11" x14ac:dyDescent="0.25">
      <c r="B609" s="40">
        <v>20250331</v>
      </c>
      <c r="C609" s="40" t="s">
        <v>88</v>
      </c>
      <c r="D609" s="40" t="s">
        <v>51</v>
      </c>
      <c r="E609" s="40">
        <v>29</v>
      </c>
      <c r="F609" s="40">
        <v>794645</v>
      </c>
      <c r="G609" s="40" t="s">
        <v>81</v>
      </c>
      <c r="H609" s="40" t="s">
        <v>78</v>
      </c>
      <c r="I609" s="56">
        <v>346</v>
      </c>
      <c r="J609" s="56">
        <v>2234</v>
      </c>
      <c r="K609" s="53">
        <v>0.15487899999999999</v>
      </c>
    </row>
    <row r="610" spans="2:11" x14ac:dyDescent="0.25">
      <c r="B610" s="40">
        <v>20250331</v>
      </c>
      <c r="C610" s="40" t="s">
        <v>88</v>
      </c>
      <c r="D610" s="40" t="s">
        <v>51</v>
      </c>
      <c r="E610" s="40">
        <v>30</v>
      </c>
      <c r="F610" s="40">
        <v>247317</v>
      </c>
      <c r="G610" s="40" t="s">
        <v>43</v>
      </c>
      <c r="H610" s="40" t="s">
        <v>38</v>
      </c>
      <c r="I610" s="56">
        <v>44</v>
      </c>
      <c r="J610" s="56">
        <v>296</v>
      </c>
      <c r="K610" s="53">
        <v>0.148649</v>
      </c>
    </row>
    <row r="611" spans="2:11" x14ac:dyDescent="0.25">
      <c r="B611" s="40">
        <v>20250331</v>
      </c>
      <c r="C611" s="40" t="s">
        <v>88</v>
      </c>
      <c r="D611" s="40" t="s">
        <v>51</v>
      </c>
      <c r="E611" s="40">
        <v>31</v>
      </c>
      <c r="F611" s="40">
        <v>587862</v>
      </c>
      <c r="G611" s="40" t="s">
        <v>17</v>
      </c>
      <c r="H611" s="40" t="s">
        <v>53</v>
      </c>
      <c r="I611" s="56">
        <v>108</v>
      </c>
      <c r="J611" s="56">
        <v>799</v>
      </c>
      <c r="K611" s="53">
        <v>0.13516900000000001</v>
      </c>
    </row>
    <row r="612" spans="2:11" x14ac:dyDescent="0.25">
      <c r="B612" s="40">
        <v>20250331</v>
      </c>
      <c r="C612" s="40" t="s">
        <v>88</v>
      </c>
      <c r="D612" s="40" t="s">
        <v>51</v>
      </c>
      <c r="E612" s="40">
        <v>32</v>
      </c>
      <c r="F612" s="40">
        <v>573060</v>
      </c>
      <c r="G612" s="40" t="s">
        <v>30</v>
      </c>
      <c r="H612" s="40" t="s">
        <v>7</v>
      </c>
      <c r="I612" s="57">
        <v>1476</v>
      </c>
      <c r="J612" s="57">
        <v>11019</v>
      </c>
      <c r="K612" s="53">
        <v>0.13395000000000001</v>
      </c>
    </row>
    <row r="613" spans="2:11" x14ac:dyDescent="0.25">
      <c r="B613" s="40">
        <v>20250331</v>
      </c>
      <c r="C613" s="40" t="s">
        <v>88</v>
      </c>
      <c r="D613" s="40" t="s">
        <v>51</v>
      </c>
      <c r="E613" s="40">
        <v>33</v>
      </c>
      <c r="F613" s="40">
        <v>597224</v>
      </c>
      <c r="G613" s="40" t="s">
        <v>34</v>
      </c>
      <c r="H613" s="40" t="s">
        <v>35</v>
      </c>
      <c r="I613" s="56">
        <v>70</v>
      </c>
      <c r="J613" s="56">
        <v>564</v>
      </c>
      <c r="K613" s="53">
        <v>0.124113</v>
      </c>
    </row>
    <row r="614" spans="2:11" x14ac:dyDescent="0.25">
      <c r="B614" s="40">
        <v>20250331</v>
      </c>
      <c r="C614" s="40" t="s">
        <v>88</v>
      </c>
      <c r="D614" s="40" t="s">
        <v>51</v>
      </c>
      <c r="E614" s="40">
        <v>34</v>
      </c>
      <c r="F614" s="40">
        <v>593944</v>
      </c>
      <c r="G614" s="40" t="s">
        <v>21</v>
      </c>
      <c r="H614" s="40" t="s">
        <v>22</v>
      </c>
      <c r="I614" s="56">
        <v>15</v>
      </c>
      <c r="J614" s="56">
        <v>136</v>
      </c>
      <c r="K614" s="53">
        <v>0.110294</v>
      </c>
    </row>
    <row r="615" spans="2:11" x14ac:dyDescent="0.25">
      <c r="B615" s="40">
        <v>20250331</v>
      </c>
      <c r="C615" s="40" t="s">
        <v>88</v>
      </c>
      <c r="D615" s="40" t="s">
        <v>51</v>
      </c>
      <c r="E615" s="40">
        <v>35</v>
      </c>
      <c r="F615" s="40">
        <v>591972</v>
      </c>
      <c r="G615" s="40" t="s">
        <v>19</v>
      </c>
      <c r="H615" s="40" t="s">
        <v>20</v>
      </c>
      <c r="I615" s="56">
        <v>37</v>
      </c>
      <c r="J615" s="56">
        <v>346</v>
      </c>
      <c r="K615" s="53">
        <v>0.106936</v>
      </c>
    </row>
    <row r="616" spans="2:11" x14ac:dyDescent="0.25">
      <c r="B616" s="40">
        <v>20250331</v>
      </c>
      <c r="C616" s="40" t="s">
        <v>88</v>
      </c>
      <c r="D616" s="40" t="s">
        <v>51</v>
      </c>
      <c r="E616" s="40">
        <v>36</v>
      </c>
      <c r="F616" s="40">
        <v>158877</v>
      </c>
      <c r="G616" s="40" t="s">
        <v>74</v>
      </c>
      <c r="H616" s="40" t="s">
        <v>14</v>
      </c>
      <c r="I616" s="56">
        <v>9</v>
      </c>
      <c r="J616" s="56">
        <v>144</v>
      </c>
      <c r="K616" s="53">
        <v>6.25E-2</v>
      </c>
    </row>
    <row r="617" spans="2:11" x14ac:dyDescent="0.25">
      <c r="B617" s="40">
        <v>20250331</v>
      </c>
      <c r="C617" s="40" t="s">
        <v>88</v>
      </c>
      <c r="D617" s="40" t="s">
        <v>51</v>
      </c>
      <c r="E617" s="40">
        <v>37</v>
      </c>
      <c r="F617" s="40">
        <v>683256</v>
      </c>
      <c r="G617" s="40" t="s">
        <v>45</v>
      </c>
      <c r="H617" s="40" t="s">
        <v>20</v>
      </c>
      <c r="I617" s="56">
        <v>7</v>
      </c>
      <c r="J617" s="56">
        <v>165</v>
      </c>
      <c r="K617" s="53">
        <v>4.2424000000000003E-2</v>
      </c>
    </row>
    <row r="618" spans="2:11" x14ac:dyDescent="0.25">
      <c r="B618" s="40">
        <v>20250331</v>
      </c>
      <c r="C618" s="40" t="s">
        <v>88</v>
      </c>
      <c r="D618" s="40" t="s">
        <v>51</v>
      </c>
      <c r="E618" s="40" t="s">
        <v>126</v>
      </c>
      <c r="F618" s="40" t="s">
        <v>126</v>
      </c>
      <c r="G618" s="40" t="s">
        <v>126</v>
      </c>
      <c r="H618" s="40" t="s">
        <v>126</v>
      </c>
      <c r="I618" s="56">
        <v>10819</v>
      </c>
      <c r="J618" s="56">
        <v>42918</v>
      </c>
      <c r="K618" s="53">
        <v>0.25207299999999999</v>
      </c>
    </row>
    <row r="619" spans="2:11" x14ac:dyDescent="0.25">
      <c r="B619" s="40">
        <v>20250331</v>
      </c>
      <c r="C619" s="40" t="s">
        <v>88</v>
      </c>
      <c r="D619" s="40" t="s">
        <v>103</v>
      </c>
      <c r="E619" s="40">
        <v>1</v>
      </c>
      <c r="F619" s="40">
        <v>685862</v>
      </c>
      <c r="G619" s="40" t="s">
        <v>29</v>
      </c>
      <c r="H619" s="40" t="s">
        <v>18</v>
      </c>
      <c r="I619" s="56">
        <v>5740</v>
      </c>
      <c r="J619" s="56">
        <v>10064</v>
      </c>
      <c r="K619" s="53">
        <v>0.57035000000000002</v>
      </c>
    </row>
    <row r="620" spans="2:11" x14ac:dyDescent="0.25">
      <c r="B620" s="40">
        <v>20250331</v>
      </c>
      <c r="C620" s="40" t="s">
        <v>88</v>
      </c>
      <c r="D620" s="40" t="s">
        <v>103</v>
      </c>
      <c r="E620" s="40">
        <v>2</v>
      </c>
      <c r="F620" s="40">
        <v>685860</v>
      </c>
      <c r="G620" s="40" t="s">
        <v>23</v>
      </c>
      <c r="H620" s="40" t="s">
        <v>24</v>
      </c>
      <c r="I620" s="56">
        <v>9856</v>
      </c>
      <c r="J620" s="56">
        <v>18377</v>
      </c>
      <c r="K620" s="53">
        <v>0.53632299999999999</v>
      </c>
    </row>
    <row r="621" spans="2:11" x14ac:dyDescent="0.25">
      <c r="B621" s="40">
        <v>20250331</v>
      </c>
      <c r="C621" s="40" t="s">
        <v>88</v>
      </c>
      <c r="D621" s="40" t="s">
        <v>103</v>
      </c>
      <c r="E621" s="40">
        <v>3</v>
      </c>
      <c r="F621" s="40">
        <v>685859</v>
      </c>
      <c r="G621" s="40" t="s">
        <v>37</v>
      </c>
      <c r="H621" s="40" t="s">
        <v>38</v>
      </c>
      <c r="I621" s="56">
        <v>1941</v>
      </c>
      <c r="J621" s="56">
        <v>3842</v>
      </c>
      <c r="K621" s="53">
        <v>0.50520600000000004</v>
      </c>
    </row>
    <row r="622" spans="2:11" x14ac:dyDescent="0.25">
      <c r="B622" s="40">
        <v>20250331</v>
      </c>
      <c r="C622" s="40" t="s">
        <v>88</v>
      </c>
      <c r="D622" s="40" t="s">
        <v>103</v>
      </c>
      <c r="E622" s="40">
        <v>4</v>
      </c>
      <c r="F622" s="40">
        <v>685861</v>
      </c>
      <c r="G622" s="40" t="s">
        <v>40</v>
      </c>
      <c r="H622" s="40" t="s">
        <v>54</v>
      </c>
      <c r="I622" s="56">
        <v>1929</v>
      </c>
      <c r="J622" s="56">
        <v>4244</v>
      </c>
      <c r="K622" s="53">
        <v>0.45452399999999998</v>
      </c>
    </row>
    <row r="623" spans="2:11" x14ac:dyDescent="0.25">
      <c r="B623" s="40">
        <v>20250331</v>
      </c>
      <c r="C623" s="40" t="s">
        <v>88</v>
      </c>
      <c r="D623" s="40" t="s">
        <v>103</v>
      </c>
      <c r="E623" s="40">
        <v>5</v>
      </c>
      <c r="F623" s="40">
        <v>588675</v>
      </c>
      <c r="G623" s="40" t="s">
        <v>76</v>
      </c>
      <c r="H623" s="40" t="s">
        <v>4</v>
      </c>
      <c r="I623" s="56">
        <v>1883</v>
      </c>
      <c r="J623" s="56">
        <v>4440</v>
      </c>
      <c r="K623" s="53">
        <v>0.424099</v>
      </c>
    </row>
    <row r="624" spans="2:11" x14ac:dyDescent="0.25">
      <c r="B624" s="40">
        <v>20250331</v>
      </c>
      <c r="C624" s="40" t="s">
        <v>88</v>
      </c>
      <c r="D624" s="40" t="s">
        <v>103</v>
      </c>
      <c r="E624" s="40">
        <v>6</v>
      </c>
      <c r="F624" s="40">
        <v>585365</v>
      </c>
      <c r="G624" s="40" t="s">
        <v>6</v>
      </c>
      <c r="H624" s="40" t="s">
        <v>7</v>
      </c>
      <c r="I624" s="56">
        <v>2031</v>
      </c>
      <c r="J624" s="56">
        <v>5710</v>
      </c>
      <c r="K624" s="53">
        <v>0.35569200000000001</v>
      </c>
    </row>
    <row r="625" spans="2:11" x14ac:dyDescent="0.25">
      <c r="B625" s="40">
        <v>20250331</v>
      </c>
      <c r="C625" s="40" t="s">
        <v>88</v>
      </c>
      <c r="D625" s="40" t="s">
        <v>103</v>
      </c>
      <c r="E625" s="40">
        <v>7</v>
      </c>
      <c r="F625" s="40">
        <v>952525</v>
      </c>
      <c r="G625" s="40" t="s">
        <v>36</v>
      </c>
      <c r="H625" s="40" t="s">
        <v>7</v>
      </c>
      <c r="I625" s="56">
        <v>4003</v>
      </c>
      <c r="J625" s="56">
        <v>12071</v>
      </c>
      <c r="K625" s="53">
        <v>0.331621</v>
      </c>
    </row>
    <row r="626" spans="2:11" x14ac:dyDescent="0.25">
      <c r="B626" s="40">
        <v>20250331</v>
      </c>
      <c r="C626" s="40" t="s">
        <v>88</v>
      </c>
      <c r="D626" s="40" t="s">
        <v>103</v>
      </c>
      <c r="E626" s="40">
        <v>8</v>
      </c>
      <c r="F626" s="40">
        <v>585482</v>
      </c>
      <c r="G626" s="40" t="s">
        <v>10</v>
      </c>
      <c r="H626" s="40" t="s">
        <v>11</v>
      </c>
      <c r="I626" s="56">
        <v>14169</v>
      </c>
      <c r="J626" s="56">
        <v>42876</v>
      </c>
      <c r="K626" s="53">
        <v>0.33046500000000001</v>
      </c>
    </row>
    <row r="627" spans="2:11" x14ac:dyDescent="0.25">
      <c r="B627" s="40">
        <v>20250331</v>
      </c>
      <c r="C627" s="40" t="s">
        <v>88</v>
      </c>
      <c r="D627" s="40" t="s">
        <v>103</v>
      </c>
      <c r="E627" s="40">
        <v>9</v>
      </c>
      <c r="F627" s="40">
        <v>751220</v>
      </c>
      <c r="G627" s="40" t="s">
        <v>44</v>
      </c>
      <c r="H627" s="40" t="s">
        <v>54</v>
      </c>
      <c r="I627" s="56">
        <v>654</v>
      </c>
      <c r="J627" s="56">
        <v>2027</v>
      </c>
      <c r="K627" s="53">
        <v>0.32264399999999999</v>
      </c>
    </row>
    <row r="628" spans="2:11" x14ac:dyDescent="0.25">
      <c r="B628" s="40">
        <v>20250331</v>
      </c>
      <c r="C628" s="40" t="s">
        <v>88</v>
      </c>
      <c r="D628" s="40" t="s">
        <v>103</v>
      </c>
      <c r="E628" s="40">
        <v>10</v>
      </c>
      <c r="F628" s="40">
        <v>585702</v>
      </c>
      <c r="G628" s="40" t="s">
        <v>16</v>
      </c>
      <c r="H628" s="40" t="s">
        <v>11</v>
      </c>
      <c r="I628" s="56">
        <v>1685</v>
      </c>
      <c r="J628" s="56">
        <v>5305</v>
      </c>
      <c r="K628" s="53">
        <v>0.31762499999999999</v>
      </c>
    </row>
    <row r="629" spans="2:11" x14ac:dyDescent="0.25">
      <c r="B629" s="40">
        <v>20250331</v>
      </c>
      <c r="C629" s="40" t="s">
        <v>88</v>
      </c>
      <c r="D629" s="40" t="s">
        <v>103</v>
      </c>
      <c r="E629" s="40">
        <v>11</v>
      </c>
      <c r="F629" s="40">
        <v>968785</v>
      </c>
      <c r="G629" s="40" t="s">
        <v>41</v>
      </c>
      <c r="H629" s="40" t="s">
        <v>13</v>
      </c>
      <c r="I629" s="56">
        <v>5340</v>
      </c>
      <c r="J629" s="56">
        <v>17530</v>
      </c>
      <c r="K629" s="53">
        <v>0.30462099999999998</v>
      </c>
    </row>
    <row r="630" spans="2:11" x14ac:dyDescent="0.25">
      <c r="B630" s="40">
        <v>20250331</v>
      </c>
      <c r="C630" s="40" t="s">
        <v>88</v>
      </c>
      <c r="D630" s="40" t="s">
        <v>103</v>
      </c>
      <c r="E630" s="40">
        <v>12</v>
      </c>
      <c r="F630" s="40">
        <v>971978</v>
      </c>
      <c r="G630" s="40" t="s">
        <v>31</v>
      </c>
      <c r="H630" s="40" t="s">
        <v>24</v>
      </c>
      <c r="I630" s="56">
        <v>2628</v>
      </c>
      <c r="J630" s="56">
        <v>8812</v>
      </c>
      <c r="K630" s="53">
        <v>0.29823</v>
      </c>
    </row>
    <row r="631" spans="2:11" x14ac:dyDescent="0.25">
      <c r="B631" s="40">
        <v>20250331</v>
      </c>
      <c r="C631" s="40" t="s">
        <v>88</v>
      </c>
      <c r="D631" s="40" t="s">
        <v>103</v>
      </c>
      <c r="E631" s="40">
        <v>13</v>
      </c>
      <c r="F631" s="40">
        <v>226890</v>
      </c>
      <c r="G631" s="40" t="s">
        <v>75</v>
      </c>
      <c r="H631" s="40" t="s">
        <v>5</v>
      </c>
      <c r="I631" s="56">
        <v>1677</v>
      </c>
      <c r="J631" s="56">
        <v>5689</v>
      </c>
      <c r="K631" s="53">
        <v>0.29477900000000001</v>
      </c>
    </row>
    <row r="632" spans="2:11" x14ac:dyDescent="0.25">
      <c r="B632" s="40">
        <v>20250331</v>
      </c>
      <c r="C632" s="40" t="s">
        <v>88</v>
      </c>
      <c r="D632" s="40" t="s">
        <v>103</v>
      </c>
      <c r="E632" s="40">
        <v>14</v>
      </c>
      <c r="F632" s="40">
        <v>949081</v>
      </c>
      <c r="G632" s="40" t="s">
        <v>15</v>
      </c>
      <c r="H632" s="40" t="s">
        <v>7</v>
      </c>
      <c r="I632" s="56">
        <v>4855</v>
      </c>
      <c r="J632" s="56">
        <v>17090</v>
      </c>
      <c r="K632" s="53">
        <v>0.284084</v>
      </c>
    </row>
    <row r="633" spans="2:11" x14ac:dyDescent="0.25">
      <c r="B633" s="40">
        <v>20250331</v>
      </c>
      <c r="C633" s="40" t="s">
        <v>88</v>
      </c>
      <c r="D633" s="40" t="s">
        <v>103</v>
      </c>
      <c r="E633" s="40">
        <v>15</v>
      </c>
      <c r="F633" s="40">
        <v>226931</v>
      </c>
      <c r="G633" s="40" t="s">
        <v>8</v>
      </c>
      <c r="H633" s="40" t="s">
        <v>4</v>
      </c>
      <c r="I633" s="56">
        <v>8346</v>
      </c>
      <c r="J633" s="56">
        <v>31454</v>
      </c>
      <c r="K633" s="53">
        <v>0.26534000000000002</v>
      </c>
    </row>
    <row r="634" spans="2:11" x14ac:dyDescent="0.25">
      <c r="B634" s="40">
        <v>20250331</v>
      </c>
      <c r="C634" s="40" t="s">
        <v>88</v>
      </c>
      <c r="D634" s="40" t="s">
        <v>103</v>
      </c>
      <c r="E634" s="40">
        <v>16</v>
      </c>
      <c r="F634" s="40">
        <v>688107</v>
      </c>
      <c r="G634" s="40" t="s">
        <v>12</v>
      </c>
      <c r="H634" s="40" t="s">
        <v>78</v>
      </c>
      <c r="I634" s="56">
        <v>445</v>
      </c>
      <c r="J634" s="56">
        <v>1727</v>
      </c>
      <c r="K634" s="53">
        <v>0.25767200000000001</v>
      </c>
    </row>
    <row r="635" spans="2:11" x14ac:dyDescent="0.25">
      <c r="B635" s="40">
        <v>20250331</v>
      </c>
      <c r="C635" s="40" t="s">
        <v>88</v>
      </c>
      <c r="D635" s="40" t="s">
        <v>103</v>
      </c>
      <c r="E635" s="40">
        <v>17</v>
      </c>
      <c r="F635" s="40">
        <v>593943</v>
      </c>
      <c r="G635" s="40" t="s">
        <v>77</v>
      </c>
      <c r="H635" s="40" t="s">
        <v>22</v>
      </c>
      <c r="I635" s="56">
        <v>1991</v>
      </c>
      <c r="J635" s="56">
        <v>7908</v>
      </c>
      <c r="K635" s="53">
        <v>0.25176999999999999</v>
      </c>
    </row>
    <row r="636" spans="2:11" x14ac:dyDescent="0.25">
      <c r="B636" s="40">
        <v>20250331</v>
      </c>
      <c r="C636" s="40" t="s">
        <v>88</v>
      </c>
      <c r="D636" s="40" t="s">
        <v>103</v>
      </c>
      <c r="E636" s="40">
        <v>18</v>
      </c>
      <c r="F636" s="40">
        <v>996750</v>
      </c>
      <c r="G636" s="40" t="s">
        <v>25</v>
      </c>
      <c r="H636" s="40" t="s">
        <v>13</v>
      </c>
      <c r="I636" s="56" t="s">
        <v>117</v>
      </c>
      <c r="J636" s="56" t="s">
        <v>117</v>
      </c>
      <c r="K636" s="53">
        <v>0.21975800000000001</v>
      </c>
    </row>
    <row r="637" spans="2:11" x14ac:dyDescent="0.25">
      <c r="B637" s="40">
        <v>20250331</v>
      </c>
      <c r="C637" s="40" t="s">
        <v>88</v>
      </c>
      <c r="D637" s="40" t="s">
        <v>103</v>
      </c>
      <c r="E637" s="40">
        <v>19</v>
      </c>
      <c r="F637" s="40">
        <v>685146</v>
      </c>
      <c r="G637" s="40" t="s">
        <v>46</v>
      </c>
      <c r="H637" s="40" t="s">
        <v>20</v>
      </c>
      <c r="I637" s="56">
        <v>955</v>
      </c>
      <c r="J637" s="56">
        <v>4541</v>
      </c>
      <c r="K637" s="53">
        <v>0.21030599999999999</v>
      </c>
    </row>
    <row r="638" spans="2:11" x14ac:dyDescent="0.25">
      <c r="B638" s="40">
        <v>20250331</v>
      </c>
      <c r="C638" s="40" t="s">
        <v>88</v>
      </c>
      <c r="D638" s="40" t="s">
        <v>103</v>
      </c>
      <c r="E638" s="40">
        <v>20</v>
      </c>
      <c r="F638" s="40">
        <v>585762</v>
      </c>
      <c r="G638" s="40" t="s">
        <v>42</v>
      </c>
      <c r="H638" s="40" t="s">
        <v>24</v>
      </c>
      <c r="I638" s="56">
        <v>2615</v>
      </c>
      <c r="J638" s="56">
        <v>12934</v>
      </c>
      <c r="K638" s="53">
        <v>0.20218</v>
      </c>
    </row>
    <row r="639" spans="2:11" x14ac:dyDescent="0.25">
      <c r="B639" s="40">
        <v>20250331</v>
      </c>
      <c r="C639" s="40" t="s">
        <v>88</v>
      </c>
      <c r="D639" s="40" t="s">
        <v>103</v>
      </c>
      <c r="E639" s="40">
        <v>21</v>
      </c>
      <c r="F639" s="40">
        <v>743837</v>
      </c>
      <c r="G639" s="40" t="s">
        <v>80</v>
      </c>
      <c r="H639" s="40" t="s">
        <v>157</v>
      </c>
      <c r="I639" s="56">
        <v>1834</v>
      </c>
      <c r="J639" s="56">
        <v>9190</v>
      </c>
      <c r="K639" s="53">
        <v>0.19956499999999999</v>
      </c>
    </row>
    <row r="640" spans="2:11" x14ac:dyDescent="0.25">
      <c r="B640" s="40">
        <v>20250331</v>
      </c>
      <c r="C640" s="40" t="s">
        <v>88</v>
      </c>
      <c r="D640" s="40" t="s">
        <v>103</v>
      </c>
      <c r="E640" s="40">
        <v>22</v>
      </c>
      <c r="F640" s="40">
        <v>571370</v>
      </c>
      <c r="G640" s="40" t="s">
        <v>128</v>
      </c>
      <c r="H640" s="40" t="s">
        <v>28</v>
      </c>
      <c r="I640" s="56">
        <v>796</v>
      </c>
      <c r="J640" s="56">
        <v>4295</v>
      </c>
      <c r="K640" s="53">
        <v>0.185332</v>
      </c>
    </row>
    <row r="641" spans="2:11" x14ac:dyDescent="0.25">
      <c r="B641" s="40">
        <v>20250331</v>
      </c>
      <c r="C641" s="40" t="s">
        <v>88</v>
      </c>
      <c r="D641" s="40" t="s">
        <v>103</v>
      </c>
      <c r="E641" s="40">
        <v>23</v>
      </c>
      <c r="F641" s="40">
        <v>585463</v>
      </c>
      <c r="G641" s="40" t="s">
        <v>32</v>
      </c>
      <c r="H641" s="40" t="s">
        <v>33</v>
      </c>
      <c r="I641" s="56">
        <v>1054</v>
      </c>
      <c r="J641" s="56">
        <v>5709</v>
      </c>
      <c r="K641" s="53">
        <v>0.18462100000000001</v>
      </c>
    </row>
    <row r="642" spans="2:11" x14ac:dyDescent="0.25">
      <c r="B642" s="40">
        <v>20250331</v>
      </c>
      <c r="C642" s="40" t="s">
        <v>88</v>
      </c>
      <c r="D642" s="40" t="s">
        <v>103</v>
      </c>
      <c r="E642" s="40">
        <v>24</v>
      </c>
      <c r="F642" s="40">
        <v>684596</v>
      </c>
      <c r="G642" s="40" t="s">
        <v>79</v>
      </c>
      <c r="H642" s="40" t="s">
        <v>9</v>
      </c>
      <c r="I642" s="56">
        <v>5134</v>
      </c>
      <c r="J642" s="56">
        <v>28318</v>
      </c>
      <c r="K642" s="53">
        <v>0.18129799999999999</v>
      </c>
    </row>
    <row r="643" spans="2:11" x14ac:dyDescent="0.25">
      <c r="B643" s="40">
        <v>20250331</v>
      </c>
      <c r="C643" s="40" t="s">
        <v>88</v>
      </c>
      <c r="D643" s="40" t="s">
        <v>103</v>
      </c>
      <c r="E643" s="40">
        <v>25</v>
      </c>
      <c r="F643" s="40">
        <v>596679</v>
      </c>
      <c r="G643" s="40" t="s">
        <v>3</v>
      </c>
      <c r="H643" s="40" t="s">
        <v>4</v>
      </c>
      <c r="I643" s="56">
        <v>597</v>
      </c>
      <c r="J643" s="56">
        <v>3434</v>
      </c>
      <c r="K643" s="53">
        <v>0.17385</v>
      </c>
    </row>
    <row r="644" spans="2:11" x14ac:dyDescent="0.25">
      <c r="B644" s="40">
        <v>20250331</v>
      </c>
      <c r="C644" s="40" t="s">
        <v>88</v>
      </c>
      <c r="D644" s="40" t="s">
        <v>103</v>
      </c>
      <c r="E644" s="40">
        <v>26</v>
      </c>
      <c r="F644" s="40">
        <v>634253</v>
      </c>
      <c r="G644" s="40" t="s">
        <v>39</v>
      </c>
      <c r="H644" s="40" t="s">
        <v>78</v>
      </c>
      <c r="I644" s="56">
        <v>440</v>
      </c>
      <c r="J644" s="56">
        <v>2588</v>
      </c>
      <c r="K644" s="53">
        <v>0.170015</v>
      </c>
    </row>
    <row r="645" spans="2:11" x14ac:dyDescent="0.25">
      <c r="B645" s="40">
        <v>20250331</v>
      </c>
      <c r="C645" s="40" t="s">
        <v>88</v>
      </c>
      <c r="D645" s="40" t="s">
        <v>103</v>
      </c>
      <c r="E645" s="40">
        <v>27</v>
      </c>
      <c r="F645" s="40">
        <v>745095</v>
      </c>
      <c r="G645" s="40" t="s">
        <v>26</v>
      </c>
      <c r="H645" s="40" t="s">
        <v>27</v>
      </c>
      <c r="I645" s="56">
        <v>1809</v>
      </c>
      <c r="J645" s="56">
        <v>10805</v>
      </c>
      <c r="K645" s="53">
        <v>0.16742199999999999</v>
      </c>
    </row>
    <row r="646" spans="2:11" x14ac:dyDescent="0.25">
      <c r="B646" s="40">
        <v>20250331</v>
      </c>
      <c r="C646" s="40" t="s">
        <v>88</v>
      </c>
      <c r="D646" s="40" t="s">
        <v>103</v>
      </c>
      <c r="E646" s="40">
        <v>28</v>
      </c>
      <c r="F646" s="40">
        <v>247317</v>
      </c>
      <c r="G646" s="40" t="s">
        <v>43</v>
      </c>
      <c r="H646" s="40" t="s">
        <v>38</v>
      </c>
      <c r="I646" s="56">
        <v>1434</v>
      </c>
      <c r="J646" s="56">
        <v>8639</v>
      </c>
      <c r="K646" s="53">
        <v>0.165991</v>
      </c>
    </row>
    <row r="647" spans="2:11" x14ac:dyDescent="0.25">
      <c r="B647" s="40">
        <v>20250331</v>
      </c>
      <c r="C647" s="40" t="s">
        <v>88</v>
      </c>
      <c r="D647" s="40" t="s">
        <v>103</v>
      </c>
      <c r="E647" s="40">
        <v>29</v>
      </c>
      <c r="F647" s="40">
        <v>794645</v>
      </c>
      <c r="G647" s="40" t="s">
        <v>81</v>
      </c>
      <c r="H647" s="40" t="s">
        <v>78</v>
      </c>
      <c r="I647" s="56">
        <v>3286</v>
      </c>
      <c r="J647" s="56">
        <v>20781</v>
      </c>
      <c r="K647" s="53">
        <v>0.15812499999999999</v>
      </c>
    </row>
    <row r="648" spans="2:11" x14ac:dyDescent="0.25">
      <c r="B648" s="40">
        <v>20250331</v>
      </c>
      <c r="C648" s="40" t="s">
        <v>88</v>
      </c>
      <c r="D648" s="40" t="s">
        <v>103</v>
      </c>
      <c r="E648" s="40">
        <v>30</v>
      </c>
      <c r="F648" s="40">
        <v>992143</v>
      </c>
      <c r="G648" s="40" t="s">
        <v>82</v>
      </c>
      <c r="H648" s="40" t="s">
        <v>13</v>
      </c>
      <c r="I648" s="56">
        <v>313</v>
      </c>
      <c r="J648" s="56">
        <v>2075</v>
      </c>
      <c r="K648" s="53">
        <v>0.150843</v>
      </c>
    </row>
    <row r="649" spans="2:11" x14ac:dyDescent="0.25">
      <c r="B649">
        <v>20250331</v>
      </c>
      <c r="C649" t="s">
        <v>88</v>
      </c>
      <c r="D649" t="s">
        <v>103</v>
      </c>
      <c r="E649">
        <v>31</v>
      </c>
      <c r="F649">
        <v>597224</v>
      </c>
      <c r="G649" t="s">
        <v>34</v>
      </c>
      <c r="H649" t="s">
        <v>35</v>
      </c>
      <c r="I649" s="57">
        <v>2000</v>
      </c>
      <c r="J649" s="57">
        <v>13811</v>
      </c>
      <c r="K649" s="54">
        <v>0.144812</v>
      </c>
    </row>
    <row r="650" spans="2:11" x14ac:dyDescent="0.25">
      <c r="B650">
        <v>20250331</v>
      </c>
      <c r="C650" t="s">
        <v>88</v>
      </c>
      <c r="D650" t="s">
        <v>103</v>
      </c>
      <c r="E650">
        <v>32</v>
      </c>
      <c r="F650">
        <v>587862</v>
      </c>
      <c r="G650" t="s">
        <v>17</v>
      </c>
      <c r="H650" t="s">
        <v>53</v>
      </c>
      <c r="I650" s="57">
        <v>2521</v>
      </c>
      <c r="J650" s="57">
        <v>19057</v>
      </c>
      <c r="K650" s="54">
        <v>0.13228699999999999</v>
      </c>
    </row>
    <row r="651" spans="2:11" x14ac:dyDescent="0.25">
      <c r="B651">
        <v>20250331</v>
      </c>
      <c r="C651" t="s">
        <v>88</v>
      </c>
      <c r="D651" t="s">
        <v>103</v>
      </c>
      <c r="E651">
        <v>33</v>
      </c>
      <c r="F651">
        <v>593944</v>
      </c>
      <c r="G651" t="s">
        <v>21</v>
      </c>
      <c r="H651" t="s">
        <v>22</v>
      </c>
      <c r="I651" s="57">
        <v>522</v>
      </c>
      <c r="J651" s="57">
        <v>3995</v>
      </c>
      <c r="K651" s="54">
        <v>0.130663</v>
      </c>
    </row>
    <row r="652" spans="2:11" x14ac:dyDescent="0.25">
      <c r="B652">
        <v>20250331</v>
      </c>
      <c r="C652" t="s">
        <v>88</v>
      </c>
      <c r="D652" t="s">
        <v>103</v>
      </c>
      <c r="E652">
        <v>34</v>
      </c>
      <c r="F652">
        <v>573060</v>
      </c>
      <c r="G652" t="s">
        <v>30</v>
      </c>
      <c r="H652" t="s">
        <v>7</v>
      </c>
      <c r="I652" s="57">
        <v>3470</v>
      </c>
      <c r="J652" s="57">
        <v>27177</v>
      </c>
      <c r="K652" s="54">
        <v>0.12768099999999999</v>
      </c>
    </row>
    <row r="653" spans="2:11" x14ac:dyDescent="0.25">
      <c r="B653">
        <v>20250331</v>
      </c>
      <c r="C653" t="s">
        <v>88</v>
      </c>
      <c r="D653" t="s">
        <v>103</v>
      </c>
      <c r="E653">
        <v>35</v>
      </c>
      <c r="F653">
        <v>591972</v>
      </c>
      <c r="G653" t="s">
        <v>19</v>
      </c>
      <c r="H653" t="s">
        <v>20</v>
      </c>
      <c r="I653" s="57">
        <v>1486</v>
      </c>
      <c r="J653" s="57">
        <v>12938</v>
      </c>
      <c r="K653" s="54">
        <v>0.114855</v>
      </c>
    </row>
    <row r="654" spans="2:11" x14ac:dyDescent="0.25">
      <c r="B654">
        <v>20250331</v>
      </c>
      <c r="C654" t="s">
        <v>88</v>
      </c>
      <c r="D654" t="s">
        <v>103</v>
      </c>
      <c r="E654">
        <v>36</v>
      </c>
      <c r="F654">
        <v>158877</v>
      </c>
      <c r="G654" t="s">
        <v>74</v>
      </c>
      <c r="H654" t="s">
        <v>14</v>
      </c>
      <c r="I654" s="57">
        <v>496</v>
      </c>
      <c r="J654" s="57">
        <v>5093</v>
      </c>
      <c r="K654" s="54">
        <v>9.7389000000000003E-2</v>
      </c>
    </row>
    <row r="655" spans="2:11" x14ac:dyDescent="0.25">
      <c r="B655">
        <v>20250331</v>
      </c>
      <c r="C655" t="s">
        <v>88</v>
      </c>
      <c r="D655" t="s">
        <v>103</v>
      </c>
      <c r="E655">
        <v>37</v>
      </c>
      <c r="F655">
        <v>683256</v>
      </c>
      <c r="G655" t="s">
        <v>45</v>
      </c>
      <c r="H655" t="s">
        <v>20</v>
      </c>
      <c r="I655" s="57">
        <v>243</v>
      </c>
      <c r="J655" s="57">
        <v>3007</v>
      </c>
      <c r="K655" s="54">
        <v>8.0810999999999994E-2</v>
      </c>
    </row>
    <row r="656" spans="2:11" x14ac:dyDescent="0.25">
      <c r="B656">
        <v>20250331</v>
      </c>
      <c r="C656" t="s">
        <v>88</v>
      </c>
      <c r="D656" t="s">
        <v>103</v>
      </c>
      <c r="E656" t="s">
        <v>126</v>
      </c>
      <c r="F656" t="s">
        <v>126</v>
      </c>
      <c r="G656" t="s">
        <v>126</v>
      </c>
      <c r="H656" t="s">
        <v>126</v>
      </c>
      <c r="I656" s="57">
        <v>100178</v>
      </c>
      <c r="J656" s="57">
        <v>397553</v>
      </c>
      <c r="K656" s="54">
        <v>0.251946</v>
      </c>
    </row>
    <row r="657" spans="2:11" x14ac:dyDescent="0.25">
      <c r="B657">
        <v>20250331</v>
      </c>
      <c r="C657" t="s">
        <v>89</v>
      </c>
      <c r="D657" t="s">
        <v>103</v>
      </c>
      <c r="E657">
        <v>0</v>
      </c>
      <c r="F657">
        <v>949081</v>
      </c>
      <c r="G657" t="s">
        <v>15</v>
      </c>
      <c r="H657" t="s">
        <v>7</v>
      </c>
      <c r="I657" s="57">
        <v>1565</v>
      </c>
      <c r="J657" s="57">
        <v>4374</v>
      </c>
      <c r="K657" s="54">
        <v>0.357796</v>
      </c>
    </row>
    <row r="658" spans="2:11" x14ac:dyDescent="0.25">
      <c r="B658">
        <v>20250331</v>
      </c>
      <c r="C658" t="s">
        <v>89</v>
      </c>
      <c r="D658" t="s">
        <v>103</v>
      </c>
      <c r="E658">
        <v>0</v>
      </c>
      <c r="F658">
        <v>949081</v>
      </c>
      <c r="G658" t="s">
        <v>15</v>
      </c>
      <c r="H658" t="s">
        <v>33</v>
      </c>
      <c r="I658" s="57">
        <v>306</v>
      </c>
      <c r="J658" s="57">
        <v>1962</v>
      </c>
      <c r="K658" s="54">
        <v>0.15596299999999999</v>
      </c>
    </row>
    <row r="659" spans="2:11" x14ac:dyDescent="0.25">
      <c r="B659">
        <v>20250331</v>
      </c>
      <c r="C659" t="s">
        <v>89</v>
      </c>
      <c r="D659" t="s">
        <v>103</v>
      </c>
      <c r="E659">
        <v>0</v>
      </c>
      <c r="F659">
        <v>949081</v>
      </c>
      <c r="G659" t="s">
        <v>15</v>
      </c>
      <c r="H659" t="s">
        <v>157</v>
      </c>
      <c r="I659" s="57">
        <v>1325</v>
      </c>
      <c r="J659" s="57">
        <v>4824</v>
      </c>
      <c r="K659" s="54">
        <v>0.27466800000000002</v>
      </c>
    </row>
    <row r="660" spans="2:11" x14ac:dyDescent="0.25">
      <c r="B660">
        <v>20250331</v>
      </c>
      <c r="C660" t="s">
        <v>89</v>
      </c>
      <c r="D660" t="s">
        <v>103</v>
      </c>
      <c r="E660">
        <v>0</v>
      </c>
      <c r="F660">
        <v>949081</v>
      </c>
      <c r="G660" t="s">
        <v>15</v>
      </c>
      <c r="H660" t="s">
        <v>11</v>
      </c>
      <c r="I660" s="57">
        <v>1659</v>
      </c>
      <c r="J660" s="57">
        <v>5930</v>
      </c>
      <c r="K660" s="54">
        <v>0.27976400000000001</v>
      </c>
    </row>
    <row r="661" spans="2:11" x14ac:dyDescent="0.25">
      <c r="B661">
        <v>20250331</v>
      </c>
      <c r="C661" t="s">
        <v>89</v>
      </c>
      <c r="D661" t="s">
        <v>103</v>
      </c>
      <c r="E661">
        <v>0</v>
      </c>
      <c r="F661">
        <v>585482</v>
      </c>
      <c r="G661" t="s">
        <v>10</v>
      </c>
      <c r="H661" t="s">
        <v>11</v>
      </c>
      <c r="I661" s="57">
        <v>3607</v>
      </c>
      <c r="J661" s="57">
        <v>14125</v>
      </c>
      <c r="K661" s="54">
        <v>0.25536300000000001</v>
      </c>
    </row>
    <row r="662" spans="2:11" x14ac:dyDescent="0.25">
      <c r="B662">
        <v>20250331</v>
      </c>
      <c r="C662" t="s">
        <v>89</v>
      </c>
      <c r="D662" t="s">
        <v>103</v>
      </c>
      <c r="E662">
        <v>0</v>
      </c>
      <c r="F662">
        <v>585482</v>
      </c>
      <c r="G662" t="s">
        <v>10</v>
      </c>
      <c r="H662" t="s">
        <v>7</v>
      </c>
      <c r="I662" s="57">
        <v>6449</v>
      </c>
      <c r="J662" s="57">
        <v>16437</v>
      </c>
      <c r="K662" s="54">
        <v>0.392347</v>
      </c>
    </row>
    <row r="663" spans="2:11" x14ac:dyDescent="0.25">
      <c r="B663">
        <v>20250331</v>
      </c>
      <c r="C663" t="s">
        <v>89</v>
      </c>
      <c r="D663" t="s">
        <v>103</v>
      </c>
      <c r="E663">
        <v>0</v>
      </c>
      <c r="F663">
        <v>585482</v>
      </c>
      <c r="G663" t="s">
        <v>10</v>
      </c>
      <c r="H663" t="s">
        <v>157</v>
      </c>
      <c r="I663" s="57">
        <v>4113</v>
      </c>
      <c r="J663" s="57">
        <v>12314</v>
      </c>
      <c r="K663" s="54">
        <v>0.33400999999999997</v>
      </c>
    </row>
    <row r="664" spans="2:11" x14ac:dyDescent="0.25">
      <c r="B664">
        <v>20250331</v>
      </c>
      <c r="C664" t="s">
        <v>89</v>
      </c>
      <c r="D664" t="s">
        <v>103</v>
      </c>
      <c r="E664">
        <v>0</v>
      </c>
      <c r="F664">
        <v>952525</v>
      </c>
      <c r="G664" t="s">
        <v>36</v>
      </c>
      <c r="H664" t="s">
        <v>11</v>
      </c>
      <c r="I664" s="57">
        <v>1858</v>
      </c>
      <c r="J664" s="57">
        <v>4693</v>
      </c>
      <c r="K664" s="54">
        <v>0.39590900000000001</v>
      </c>
    </row>
    <row r="665" spans="2:11" x14ac:dyDescent="0.25">
      <c r="B665">
        <v>20250331</v>
      </c>
      <c r="C665" t="s">
        <v>89</v>
      </c>
      <c r="D665" t="s">
        <v>103</v>
      </c>
      <c r="E665">
        <v>0</v>
      </c>
      <c r="F665">
        <v>952525</v>
      </c>
      <c r="G665" t="s">
        <v>36</v>
      </c>
      <c r="H665" t="s">
        <v>7</v>
      </c>
      <c r="I665" s="57">
        <v>1728</v>
      </c>
      <c r="J665" s="57">
        <v>6161</v>
      </c>
      <c r="K665" s="54">
        <v>0.280474</v>
      </c>
    </row>
    <row r="666" spans="2:11" x14ac:dyDescent="0.25">
      <c r="B666">
        <v>20250331</v>
      </c>
      <c r="C666" t="s">
        <v>89</v>
      </c>
      <c r="D666" t="s">
        <v>103</v>
      </c>
      <c r="E666">
        <v>0</v>
      </c>
      <c r="F666">
        <v>952525</v>
      </c>
      <c r="G666" t="s">
        <v>36</v>
      </c>
      <c r="H666" t="s">
        <v>157</v>
      </c>
      <c r="I666" s="57">
        <v>417</v>
      </c>
      <c r="J666" s="57">
        <v>1217</v>
      </c>
      <c r="K666" s="54">
        <v>0.34264600000000001</v>
      </c>
    </row>
    <row r="667" spans="2:11" x14ac:dyDescent="0.25">
      <c r="B667">
        <v>20250331</v>
      </c>
      <c r="C667" t="s">
        <v>89</v>
      </c>
      <c r="D667" t="s">
        <v>103</v>
      </c>
      <c r="E667">
        <v>0</v>
      </c>
      <c r="F667">
        <v>573060</v>
      </c>
      <c r="G667" t="s">
        <v>30</v>
      </c>
      <c r="H667" t="s">
        <v>7</v>
      </c>
      <c r="I667" s="57">
        <v>2194</v>
      </c>
      <c r="J667" s="57">
        <v>15672</v>
      </c>
      <c r="K667" s="54">
        <v>0.13999500000000001</v>
      </c>
    </row>
    <row r="668" spans="2:11" x14ac:dyDescent="0.25">
      <c r="B668">
        <v>20250331</v>
      </c>
      <c r="C668" t="s">
        <v>89</v>
      </c>
      <c r="D668" t="s">
        <v>103</v>
      </c>
      <c r="E668">
        <v>0</v>
      </c>
      <c r="F668">
        <v>573060</v>
      </c>
      <c r="G668" t="s">
        <v>30</v>
      </c>
      <c r="H668" t="s">
        <v>11</v>
      </c>
      <c r="I668" s="57">
        <v>726</v>
      </c>
      <c r="J668" s="57">
        <v>5870</v>
      </c>
      <c r="K668" s="54">
        <v>0.12368</v>
      </c>
    </row>
    <row r="669" spans="2:11" x14ac:dyDescent="0.25">
      <c r="B669">
        <v>20250331</v>
      </c>
      <c r="C669" t="s">
        <v>89</v>
      </c>
      <c r="D669" t="s">
        <v>103</v>
      </c>
      <c r="E669">
        <v>0</v>
      </c>
      <c r="F669">
        <v>573060</v>
      </c>
      <c r="G669" t="s">
        <v>30</v>
      </c>
      <c r="H669" t="s">
        <v>157</v>
      </c>
      <c r="I669" s="57">
        <v>550</v>
      </c>
      <c r="J669" s="57">
        <v>5635</v>
      </c>
      <c r="K669" s="54">
        <v>9.7603999999999996E-2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04FD515EA664BAF6EE52EF5DCAC80" ma:contentTypeVersion="17" ma:contentTypeDescription="Create a new document." ma:contentTypeScope="" ma:versionID="8e06d137a0d2275b18c7335bf479499d">
  <xsd:schema xmlns:xsd="http://www.w3.org/2001/XMLSchema" xmlns:xs="http://www.w3.org/2001/XMLSchema" xmlns:p="http://schemas.microsoft.com/office/2006/metadata/properties" xmlns:ns2="1648de66-f3f9-4d4b-aae7-60266db04554" xmlns:ns3="7c3935ea-b804-4422-a480-ea607dd1238f" xmlns:ns4="9253c88c-d550-4ff1-afdc-d5dc691f60b0" targetNamespace="http://schemas.microsoft.com/office/2006/metadata/properties" ma:root="true" ma:fieldsID="dc6c066cf2bb2f3f7dc8bf8d0942cb41" ns2:_="" ns3:_="" ns4:_="">
    <xsd:import namespace="1648de66-f3f9-4d4b-aae7-60266db04554"/>
    <xsd:import namespace="7c3935ea-b804-4422-a480-ea607dd1238f"/>
    <xsd:import namespace="9253c88c-d550-4ff1-afdc-d5dc691f60b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4:ka9b207035bc48f2a4f6a2bfed7195b7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  <xsd:element ref="ns3:MediaServiceBillingMetadata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8de66-f3f9-4d4b-aae7-60266db045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35ea-b804-4422-a480-ea607dd123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f29b3f-1e51-457b-ae0c-362182e580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8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3c88c-d550-4ff1-afdc-d5dc691f60b0" elementFormDefault="qualified">
    <xsd:import namespace="http://schemas.microsoft.com/office/2006/documentManagement/types"/>
    <xsd:import namespace="http://schemas.microsoft.com/office/infopath/2007/PartnerControls"/>
    <xsd:element name="ka9b207035bc48f2a4f6a2bfed7195b7" ma:index="12" nillable="true" ma:displayName="Business Function_0" ma:hidden="true" ma:internalName="ka9b207035bc48f2a4f6a2bfed7195b7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c3935ea-b804-4422-a480-ea607dd1238f" xsi:nil="true"/>
    <ka9b207035bc48f2a4f6a2bfed7195b7 xmlns="9253c88c-d550-4ff1-afdc-d5dc691f60b0" xsi:nil="true"/>
    <lcf76f155ced4ddcb4097134ff3c332f xmlns="7c3935ea-b804-4422-a480-ea607dd1238f">
      <Terms xmlns="http://schemas.microsoft.com/office/infopath/2007/PartnerControls"/>
    </lcf76f155ced4ddcb4097134ff3c332f>
    <_dlc_DocId xmlns="1648de66-f3f9-4d4b-aae7-60266db04554">1000205-1572720606-155568</_dlc_DocId>
    <_dlc_DocIdUrl xmlns="1648de66-f3f9-4d4b-aae7-60266db04554">
      <Url>https://hauoraaotearoa.sharepoint.com/sites/1000205/_layouts/15/DocIdRedir.aspx?ID=1000205-1572720606-155568</Url>
      <Description>1000205-1572720606-155568</Description>
    </_dlc_DocIdUrl>
  </documentManagement>
</p:properties>
</file>

<file path=customXml/itemProps1.xml><?xml version="1.0" encoding="utf-8"?>
<ds:datastoreItem xmlns:ds="http://schemas.openxmlformats.org/officeDocument/2006/customXml" ds:itemID="{540992F5-96FA-4200-AC84-6DF43F7CB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48de66-f3f9-4d4b-aae7-60266db04554"/>
    <ds:schemaRef ds:uri="7c3935ea-b804-4422-a480-ea607dd1238f"/>
    <ds:schemaRef ds:uri="9253c88c-d550-4ff1-afdc-d5dc691f6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3CFB2E-76E1-43FE-9E62-ABC69BA99DE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99748FC-8B6E-4847-8CC9-BA55B993A60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118976-E3BC-4F5D-B947-4B5BB8A925BB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1648de66-f3f9-4d4b-aae7-60266db04554"/>
    <ds:schemaRef ds:uri="http://purl.org/dc/dcmitype/"/>
    <ds:schemaRef ds:uri="http://purl.org/dc/terms/"/>
    <ds:schemaRef ds:uri="9253c88c-d550-4ff1-afdc-d5dc691f60b0"/>
    <ds:schemaRef ds:uri="7c3935ea-b804-4422-a480-ea607dd1238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Notes</vt:lpstr>
      <vt:lpstr>SMK_IND1</vt:lpstr>
      <vt:lpstr>SMK_IND2</vt:lpstr>
      <vt:lpstr>SMK_IND3</vt:lpstr>
      <vt:lpstr>SMK_IND3_ETH</vt:lpstr>
      <vt:lpstr>SMK_IND4</vt:lpstr>
      <vt:lpstr>SMK_IND4_ETH</vt:lpstr>
      <vt:lpstr>Trend</vt:lpstr>
      <vt:lpstr>Data</vt:lpstr>
      <vt:lpstr>SMK_IND1!Print_Area</vt:lpstr>
      <vt:lpstr>SMK_IND2!Print_Area</vt:lpstr>
      <vt:lpstr>SMK_IND3!Print_Area</vt:lpstr>
      <vt:lpstr>SMK_IND3_ETH!Print_Area</vt:lpstr>
      <vt:lpstr>SMK_IND4!Print_Area</vt:lpstr>
      <vt:lpstr>SMK_IND4_ETH!Print_Area</vt:lpstr>
      <vt:lpstr>Trend!Print_Area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Laith Kourkgy</dc:creator>
  <cp:lastModifiedBy>Laith Kourkgy</cp:lastModifiedBy>
  <cp:lastPrinted>2024-11-27T00:08:35Z</cp:lastPrinted>
  <dcterms:created xsi:type="dcterms:W3CDTF">2024-11-26T23:30:55Z</dcterms:created>
  <dcterms:modified xsi:type="dcterms:W3CDTF">2025-06-08T23:31:01Z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0x01010049204FD515EA664BAF6EE52EF5DCAC80</vt:lpwstr>
  </property>
  <property fmtid="{D5CDD505-2E9C-101B-9397-08002B2CF9AE}" pid="3" name="ka9b207035bc48f2a4f6a2bfed7195b70">
    <vt:lpwstr>Commissioning|15b5b4c6-5772-46c7-92cb-dbba43ced6f6</vt:lpwstr>
  </property>
  <property fmtid="{D5CDD505-2E9C-101B-9397-08002B2CF9AE}" pid="4" name="TaxCatchAll">
    <vt:lpwstr>2;#Draft|4dbd6f0d-7021-43d2-a391-03666245495e;#3;#Commissioning|15b5b4c6-5772-46c7-92cb-dbba43ced6f6</vt:lpwstr>
  </property>
  <property fmtid="{D5CDD505-2E9C-101B-9397-08002B2CF9AE}" pid="5" name="mb22360ee3e3407ca28e907eb3b7ca6b0">
    <vt:lpwstr>Draft|4dbd6f0d-7021-43d2-a391-03666245495e</vt:lpwstr>
  </property>
  <property fmtid="{D5CDD505-2E9C-101B-9397-08002B2CF9AE}" pid="6" name="BusinessFunction">
    <vt:lpwstr>3;#Commissioning|15b5b4c6-5772-46c7-92cb-dbba43ced6f6</vt:lpwstr>
  </property>
  <property fmtid="{D5CDD505-2E9C-101B-9397-08002B2CF9AE}" pid="7" name="_dlc_DocIdItemGuid">
    <vt:lpwstr>e4a9acf2-6aee-4dbe-ae92-f6283eb1d16a</vt:lpwstr>
  </property>
  <property fmtid="{D5CDD505-2E9C-101B-9397-08002B2CF9AE}" pid="8" name="p777f0da518742b188a1f7fd5ee918100">
    <vt:lpwstr/>
  </property>
  <property fmtid="{D5CDD505-2E9C-101B-9397-08002B2CF9AE}" pid="9" name="b129038a2c8d4de88edfb48f2f360037">
    <vt:lpwstr/>
  </property>
  <property fmtid="{D5CDD505-2E9C-101B-9397-08002B2CF9AE}" pid="10" name="MediaServiceImageTags">
    <vt:lpwstr/>
  </property>
  <property fmtid="{D5CDD505-2E9C-101B-9397-08002B2CF9AE}" pid="11" name="Life_x0020_Course">
    <vt:lpwstr/>
  </property>
  <property fmtid="{D5CDD505-2E9C-101B-9397-08002B2CF9AE}" pid="12" name="k9ee5ef6bc1b44e9b6cac8d49fc01329">
    <vt:lpwstr/>
  </property>
  <property fmtid="{D5CDD505-2E9C-101B-9397-08002B2CF9AE}" pid="13" name="HNZStatus">
    <vt:lpwstr>2;#Draft|4dbd6f0d-7021-43d2-a391-03666245495e</vt:lpwstr>
  </property>
  <property fmtid="{D5CDD505-2E9C-101B-9397-08002B2CF9AE}" pid="14" name="p7110e5651294189b89368865130750f0">
    <vt:lpwstr/>
  </property>
  <property fmtid="{D5CDD505-2E9C-101B-9397-08002B2CF9AE}" pid="15" name="Work_x0020_Programme">
    <vt:lpwstr/>
  </property>
  <property fmtid="{D5CDD505-2E9C-101B-9397-08002B2CF9AE}" pid="16" name="HNZLocalArea">
    <vt:lpwstr/>
  </property>
  <property fmtid="{D5CDD505-2E9C-101B-9397-08002B2CF9AE}" pid="17" name="HNZLifeCourse">
    <vt:lpwstr/>
  </property>
  <property fmtid="{D5CDD505-2E9C-101B-9397-08002B2CF9AE}" pid="18" name="HNZWorkProgramme">
    <vt:lpwstr/>
  </property>
  <property fmtid="{D5CDD505-2E9C-101B-9397-08002B2CF9AE}" pid="19" name="f3e7f0a218d8438586e2a8545792c0ef">
    <vt:lpwstr/>
  </property>
  <property fmtid="{D5CDD505-2E9C-101B-9397-08002B2CF9AE}" pid="20" name="HNZRegion">
    <vt:lpwstr/>
  </property>
  <property fmtid="{D5CDD505-2E9C-101B-9397-08002B2CF9AE}" pid="21" name="n7550351343a46f2a8525b73f60545f8">
    <vt:lpwstr/>
  </property>
  <property fmtid="{D5CDD505-2E9C-101B-9397-08002B2CF9AE}" pid="22" name="HNZTopic">
    <vt:lpwstr/>
  </property>
  <property fmtid="{D5CDD505-2E9C-101B-9397-08002B2CF9AE}" pid="23" name="ld9a3a592f8646249650a4bef9865698">
    <vt:lpwstr/>
  </property>
  <property fmtid="{D5CDD505-2E9C-101B-9397-08002B2CF9AE}" pid="24" name="Work Programme">
    <vt:lpwstr/>
  </property>
  <property fmtid="{D5CDD505-2E9C-101B-9397-08002B2CF9AE}" pid="25" name="Life Course">
    <vt:lpwstr/>
  </property>
</Properties>
</file>