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uoraaotearoa.sharepoint.com/sites/1000205/ServicesandProgrammes/PHO performance dashboard/Data sets/2024_25FY/"/>
    </mc:Choice>
  </mc:AlternateContent>
  <xr:revisionPtr revIDLastSave="116" documentId="8_{A76998C1-264C-47DC-A110-400B303D6752}" xr6:coauthVersionLast="47" xr6:coauthVersionMax="47" xr10:uidLastSave="{078547BB-42C1-47AD-A100-8F32F9BBEF1E}"/>
  <bookViews>
    <workbookView xWindow="-108" yWindow="-108" windowWidth="23256" windowHeight="13896" xr2:uid="{F9EDAC18-E70C-48BD-A049-586393FE20E1}"/>
  </bookViews>
  <sheets>
    <sheet name="Notes" sheetId="12" r:id="rId1"/>
    <sheet name="IMM_8M" sheetId="14" r:id="rId2"/>
    <sheet name="IMM_8M_ETH" sheetId="16" r:id="rId3"/>
    <sheet name="IMM_24M" sheetId="18" r:id="rId4"/>
    <sheet name="IMM_24M_ETH" sheetId="19" r:id="rId5"/>
    <sheet name="Trend" sheetId="21" r:id="rId6"/>
    <sheet name="Data" sheetId="11" r:id="rId7"/>
  </sheets>
  <definedNames>
    <definedName name="_xlnm._FilterDatabase" localSheetId="6" hidden="1">Data!#REF!</definedName>
    <definedName name="_xlnm._FilterDatabase" localSheetId="3" hidden="1">IMM_24M!$B$9:$H$48</definedName>
    <definedName name="_xlnm._FilterDatabase" localSheetId="4" hidden="1">IMM_24M_ETH!$B$9:$O$48</definedName>
    <definedName name="_xlnm._FilterDatabase" localSheetId="1" hidden="1">IMM_8M!$B$9:$H$48</definedName>
    <definedName name="_xlnm._FilterDatabase" localSheetId="2" hidden="1">IMM_8M_ETH!$B$9:$R$47</definedName>
    <definedName name="_xlnm._FilterDatabase" localSheetId="5" hidden="1">Trend!$B$9:$H$87</definedName>
    <definedName name="INDICATORS5" localSheetId="6">Data!#REF!</definedName>
    <definedName name="INDICATORS5">#REF!</definedName>
    <definedName name="INDICATORS5a">#REF!</definedName>
    <definedName name="_xlnm.Print_Area" localSheetId="3">IMM_24M!$B$3:$H$65</definedName>
    <definedName name="_xlnm.Print_Area" localSheetId="4">IMM_24M_ETH!$B$3:$O$65</definedName>
    <definedName name="_xlnm.Print_Area" localSheetId="1">IMM_8M!$B$3:$H$65</definedName>
    <definedName name="_xlnm.Print_Area" localSheetId="2">IMM_8M_ETH!$B$3:$R$65</definedName>
    <definedName name="_xlnm.Print_Area" localSheetId="5">Trend!$B$3:$H$65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<sst xmlns="http://schemas.openxmlformats.org/spreadsheetml/2006/main" count="2082" uniqueCount="129">
  <si>
    <t>PHO ID</t>
  </si>
  <si>
    <t>PHO Name</t>
  </si>
  <si>
    <t>Lead District</t>
  </si>
  <si>
    <t>Christchurch PHO Limited</t>
  </si>
  <si>
    <t>Canterbury</t>
  </si>
  <si>
    <t>South Canterbury</t>
  </si>
  <si>
    <t>East Health Trust</t>
  </si>
  <si>
    <t>Counties Manukau</t>
  </si>
  <si>
    <t>Pegasus Health (Charitable) Limited</t>
  </si>
  <si>
    <t>Southern</t>
  </si>
  <si>
    <t>Procare Health (PHO) Limited</t>
  </si>
  <si>
    <t>Auckland</t>
  </si>
  <si>
    <t>Cosine Primary Care Network Trust</t>
  </si>
  <si>
    <t>Northland</t>
  </si>
  <si>
    <t>Wairarapa</t>
  </si>
  <si>
    <t>National Hauora Coalition - Counties Manukau</t>
  </si>
  <si>
    <t>Auckland PHO Limited</t>
  </si>
  <si>
    <t>Health Hawke's Bay Limited</t>
  </si>
  <si>
    <t>Taranaki DHB PHO</t>
  </si>
  <si>
    <t>Taranaki</t>
  </si>
  <si>
    <t>Western Bay of Plenty PHO Limited</t>
  </si>
  <si>
    <t>Bay of Plenty</t>
  </si>
  <si>
    <t>Kimi Hauora Wairau (Marlborough PHO Trust)</t>
  </si>
  <si>
    <t>Nelson Marlborough</t>
  </si>
  <si>
    <t>Pinnacle Midlands Health Network - Waikato</t>
  </si>
  <si>
    <t>Waikato</t>
  </si>
  <si>
    <t>National Hauora Coalition - Northland</t>
  </si>
  <si>
    <t>Te Awakairangi Health Network</t>
  </si>
  <si>
    <t>Hutt Valley</t>
  </si>
  <si>
    <t>West Coast</t>
  </si>
  <si>
    <t>Pinnacle Midlands Health Network - Taranaki</t>
  </si>
  <si>
    <t>Total Healthcare Charitable Trust</t>
  </si>
  <si>
    <t>National Hauora Coalition - Waikato</t>
  </si>
  <si>
    <t>Whanganui Regional Health Network</t>
  </si>
  <si>
    <t>Whanganui</t>
  </si>
  <si>
    <t>THINK Hauora</t>
  </si>
  <si>
    <t>MidCentral</t>
  </si>
  <si>
    <t>The Cause Collective</t>
  </si>
  <si>
    <t>Pinnacle Midlands Health Network - Lakes</t>
  </si>
  <si>
    <t>Lakes</t>
  </si>
  <si>
    <t>Ora Toa PHO Limited</t>
  </si>
  <si>
    <t>Pinnacle Midlands Health Network - Tairawhiti</t>
  </si>
  <si>
    <t>Te Kaupapa Mahitahi Hauora</t>
  </si>
  <si>
    <t>Hauraki PHO</t>
  </si>
  <si>
    <t>Rotorua Area Primary Health Services Limited</t>
  </si>
  <si>
    <t>Ngati Porou Hauora Charitable Trust</t>
  </si>
  <si>
    <t>Nga Mataapuna Oranga Limited</t>
  </si>
  <si>
    <t>Eastern Bay Primary Health Alliance</t>
  </si>
  <si>
    <t>Measure:</t>
  </si>
  <si>
    <t>Source:</t>
  </si>
  <si>
    <t>Purpose:</t>
  </si>
  <si>
    <t>Pacific</t>
  </si>
  <si>
    <t>Other</t>
  </si>
  <si>
    <t>Hawkes Bay</t>
  </si>
  <si>
    <t>Tairawhiti</t>
  </si>
  <si>
    <t>Rank</t>
  </si>
  <si>
    <t>Period:</t>
  </si>
  <si>
    <t>QUARTEREND</t>
  </si>
  <si>
    <t>ETHNICITY</t>
  </si>
  <si>
    <t>RANK</t>
  </si>
  <si>
    <t>PHO_ID</t>
  </si>
  <si>
    <t>PHO_NAME</t>
  </si>
  <si>
    <t>PHO_DISTRICT</t>
  </si>
  <si>
    <t>Tu Ora Compass Health Wairarapa</t>
  </si>
  <si>
    <t>South Canterbury Primary and Community</t>
  </si>
  <si>
    <t>Waitaha Primary Health Limited</t>
  </si>
  <si>
    <t>Nelson Bays Primary Health Trust</t>
  </si>
  <si>
    <t>Capital and Coast</t>
  </si>
  <si>
    <t>Wellsouth Primary Health Network</t>
  </si>
  <si>
    <t>Comprehensive Care PHO</t>
  </si>
  <si>
    <t>Tu Ora Compass Health Capital and Coast</t>
  </si>
  <si>
    <t>Comprehensive Care PHO - Northland</t>
  </si>
  <si>
    <t>Rank (Total)</t>
  </si>
  <si>
    <t>Total</t>
  </si>
  <si>
    <t>Data:</t>
  </si>
  <si>
    <t>Childhood immunisation coverage rates for 8 month milestone</t>
  </si>
  <si>
    <t>MILESTONE</t>
  </si>
  <si>
    <t>FULLY_IMMUNISED_PERCENT</t>
  </si>
  <si>
    <t>24M</t>
  </si>
  <si>
    <t>8M</t>
  </si>
  <si>
    <t>Fully Immunised</t>
  </si>
  <si>
    <t>Declined</t>
  </si>
  <si>
    <t>Not Fully Immunised</t>
  </si>
  <si>
    <t>Childhood immunisation coverage rates for 24 month milestone</t>
  </si>
  <si>
    <t>This report provides quarterly analysis, by Primary Health Organisation (PHO), on the following childhood immunisation indicators:</t>
  </si>
  <si>
    <t>Children who receive the complete set of age appropriate vaccinations are less likely to become ill from certain diseases.</t>
  </si>
  <si>
    <t>Notes:</t>
  </si>
  <si>
    <t xml:space="preserve">Instances where a child has received an alternative vaccination to catch up on their immunisations to meet the New Zealand National Immunisation Schedule </t>
  </si>
  <si>
    <t xml:space="preserve">(“NIS”) or where the child received an alternative vaccination to the NIS, will be reported as ‘Not fully immunised’ for Milestone Coverage. </t>
  </si>
  <si>
    <t xml:space="preserve">This is due to the limitation in reporting on childhood immunisations coverage using the Immunisation Event table in AIR. </t>
  </si>
  <si>
    <t>This issue will be resolved once Milestone Coverage reporting is on Immunisation Events matched to Planned Events and the functionality for partial vaccination</t>
  </si>
  <si>
    <t>events and alternative vaccination events are included in the Planned Event matching logic to confirm the antigen groups covered for the alternative vaccination administered.</t>
  </si>
  <si>
    <t>Coverage is reported on 'Active' consumers, being an individual with an NHI and is not deceased during the reporting period.</t>
  </si>
  <si>
    <t>This definition of active consumer also includes:</t>
  </si>
  <si>
    <t>Individuals who have previously opted off the NIR or have declined at least one immunisation;</t>
  </si>
  <si>
    <t>Individuals for whom vaccination is not clinically indicated, i.e. those who have permanent medical contraindications to a vaccine or have pre-existing immunity to a disease; or</t>
  </si>
  <si>
    <t>Individuals who are resident in New Zealand and have received an overseas immunisation, and this has been recorded in AIR.</t>
  </si>
  <si>
    <t>DECLINED_PERCENT</t>
  </si>
  <si>
    <t>NOT_FULLY_IMMUNISED_PERCENT</t>
  </si>
  <si>
    <t>Childhood immunisation coverage rates for 8 month and 24 month milestones</t>
  </si>
  <si>
    <t>All</t>
  </si>
  <si>
    <t>Masked</t>
  </si>
  <si>
    <t>ELIGIBLE</t>
  </si>
  <si>
    <t>Māori</t>
  </si>
  <si>
    <t>Eligible</t>
  </si>
  <si>
    <t>Numbers have been masked, where the numerator or the denominator is below 4, for privacy reasons.</t>
  </si>
  <si>
    <t>West Coast Health</t>
  </si>
  <si>
    <t>1. Childhood immunisation coverage rates for 8 month milestone (IMM_8M)</t>
  </si>
  <si>
    <t>2. Childhood immunisation coverage rates for 24 month milestone (IMM_24M)</t>
  </si>
  <si>
    <t>Data is sourced from</t>
  </si>
  <si>
    <t xml:space="preserve">The Aotearoa Immunisation Register (AIR), for immunisations, and </t>
  </si>
  <si>
    <t>the National Enrolment Service (NES), for Primary Healthcare Organisation (PHO) enrolment.</t>
  </si>
  <si>
    <t>Aotearoa Immunisation Register (AIR) and National Enrolment Service (NES)</t>
  </si>
  <si>
    <r>
      <rPr>
        <b/>
        <sz val="10"/>
        <rFont val="Arial"/>
        <family val="2"/>
      </rPr>
      <t>Eligible</t>
    </r>
    <r>
      <rPr>
        <sz val="10"/>
        <rFont val="Arial"/>
        <family val="2"/>
      </rPr>
      <t xml:space="preserve"> are all children who are within the 8 month old cohort during the reporting period who are enrolled with the PHO at the beginning of the qualifying quarter.</t>
    </r>
  </si>
  <si>
    <r>
      <rPr>
        <b/>
        <sz val="10"/>
        <rFont val="Arial"/>
        <family val="2"/>
      </rPr>
      <t>Fully Immunised</t>
    </r>
    <r>
      <rPr>
        <sz val="10"/>
        <rFont val="Arial"/>
        <family val="2"/>
      </rPr>
      <t xml:space="preserve"> is eligible children who have received all their required immunisations in the National Immunisation Schedule on or before they turn that milestone age in the reporting period</t>
    </r>
  </si>
  <si>
    <t>Reporting Period:</t>
  </si>
  <si>
    <r>
      <rPr>
        <b/>
        <sz val="10"/>
        <rFont val="Arial"/>
        <family val="2"/>
      </rPr>
      <t>Eligible</t>
    </r>
    <r>
      <rPr>
        <sz val="10"/>
        <rFont val="Arial"/>
        <family val="2"/>
      </rPr>
      <t xml:space="preserve"> are all children who are within the 24 month old cohort during the reporting period who are enrolled with the PHO at the beginning of the qualifying quarter.</t>
    </r>
  </si>
  <si>
    <r>
      <rPr>
        <b/>
        <sz val="10"/>
        <rFont val="Arial"/>
        <family val="2"/>
      </rPr>
      <t>Eligible</t>
    </r>
    <r>
      <rPr>
        <sz val="10"/>
        <rFont val="Arial"/>
        <family val="2"/>
      </rPr>
      <t xml:space="preserve"> are all children who are within the 8 or 24 month old cohort during the reporting period who are enrolled with the PHO at the beginning of the qualifying quarter.</t>
    </r>
  </si>
  <si>
    <t>2024/25 Q3 (Jan to Mar 2025)</t>
  </si>
  <si>
    <t>Q1_FULLY_IMMUNISED</t>
  </si>
  <si>
    <t>Q1_RANK</t>
  </si>
  <si>
    <t>Q2_FULLY_IMMUNISED</t>
  </si>
  <si>
    <t>Q2_RANK</t>
  </si>
  <si>
    <t>Q3_FULLY_IMMUNISED</t>
  </si>
  <si>
    <t>Q3_RANK</t>
  </si>
  <si>
    <t>ALL</t>
  </si>
  <si>
    <t>Waitematā</t>
  </si>
  <si>
    <r>
      <rPr>
        <b/>
        <sz val="10"/>
        <rFont val="Arial"/>
        <family val="2"/>
      </rPr>
      <t>Fully Immunised</t>
    </r>
    <r>
      <rPr>
        <sz val="10"/>
        <rFont val="Arial"/>
        <family val="2"/>
      </rPr>
      <t xml:space="preserve"> is eligible children who have received all their required immunisations in the National Immunisation Schedule on or before they turn that milestone age in the reporting period.</t>
    </r>
  </si>
  <si>
    <t>Childhood fully immunised trend for 8 month and 24 month milestones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</si>
</sst>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yyyymmdd"/>
    <numFmt numFmtId="166" formatCode="_-* #,##0_-;\-* #,##0_-;_-* &quot;-&quot;??_-;_-@_-"/>
  </numFmts>
  <fonts count="11" x14ac:knownFonts="1">
    <font>
      <sz val="10"/>
      <color theme="1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i/>
      <sz val="9"/>
      <color theme="0" tint="-0.249977111117893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indexed="64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 style="thin">
        <color indexed="64"/>
      </bottom>
      <diagonal/>
    </border>
    <border>
      <left style="thin">
        <color auto="1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auto="1"/>
      </right>
      <top style="thin">
        <color theme="2" tint="-9.9948118533890809E-2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3" fontId="6" fillId="0" borderId="0" xfId="2" applyNumberFormat="1" applyFont="1"/>
    <xf numFmtId="0" fontId="7" fillId="0" borderId="0" xfId="2" applyFont="1" applyAlignment="1">
      <alignment horizontal="center"/>
    </xf>
    <xf numFmtId="0" fontId="8" fillId="2" borderId="4" xfId="2" applyFont="1" applyFill="1" applyBorder="1" applyAlignment="1">
      <alignment horizontal="center" vertical="top" wrapText="1"/>
    </xf>
    <xf numFmtId="0" fontId="8" fillId="2" borderId="4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left" vertical="top" wrapText="1"/>
    </xf>
    <xf numFmtId="3" fontId="8" fillId="2" borderId="6" xfId="2" applyNumberFormat="1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/>
    </xf>
    <xf numFmtId="0" fontId="8" fillId="2" borderId="5" xfId="2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6" fillId="0" borderId="0" xfId="2" applyNumberFormat="1" applyFont="1" applyAlignment="1">
      <alignment vertical="center"/>
    </xf>
    <xf numFmtId="3" fontId="9" fillId="0" borderId="0" xfId="2" applyNumberFormat="1" applyFont="1"/>
    <xf numFmtId="0" fontId="2" fillId="0" borderId="0" xfId="0" applyFont="1"/>
    <xf numFmtId="0" fontId="5" fillId="0" borderId="0" xfId="2" applyFont="1"/>
    <xf numFmtId="0" fontId="8" fillId="2" borderId="1" xfId="2" applyFont="1" applyFill="1" applyBorder="1" applyAlignment="1">
      <alignment horizontal="center" vertical="top" wrapText="1"/>
    </xf>
    <xf numFmtId="164" fontId="8" fillId="2" borderId="6" xfId="1" applyNumberFormat="1" applyFont="1" applyFill="1" applyBorder="1" applyAlignment="1">
      <alignment horizontal="right" vertical="center"/>
    </xf>
    <xf numFmtId="165" fontId="2" fillId="0" borderId="0" xfId="0" applyNumberFormat="1" applyFont="1"/>
    <xf numFmtId="164" fontId="8" fillId="2" borderId="10" xfId="1" applyNumberFormat="1" applyFont="1" applyFill="1" applyBorder="1" applyAlignment="1">
      <alignment horizontal="right" vertical="center"/>
    </xf>
    <xf numFmtId="3" fontId="6" fillId="0" borderId="7" xfId="2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3" fontId="6" fillId="0" borderId="13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0" fontId="0" fillId="0" borderId="0" xfId="0" applyAlignment="1">
      <alignment horizontal="left" indent="1"/>
    </xf>
    <xf numFmtId="164" fontId="2" fillId="0" borderId="0" xfId="1" applyNumberFormat="1" applyFont="1"/>
    <xf numFmtId="164" fontId="6" fillId="0" borderId="8" xfId="1" applyNumberFormat="1" applyFont="1" applyBorder="1" applyAlignment="1">
      <alignment horizontal="right" vertical="center"/>
    </xf>
    <xf numFmtId="164" fontId="6" fillId="0" borderId="11" xfId="1" applyNumberFormat="1" applyFont="1" applyBorder="1" applyAlignment="1">
      <alignment horizontal="right" vertical="center"/>
    </xf>
    <xf numFmtId="165" fontId="0" fillId="0" borderId="0" xfId="0" applyNumberFormat="1"/>
    <xf numFmtId="164" fontId="0" fillId="0" borderId="0" xfId="1" applyNumberFormat="1" applyFont="1"/>
    <xf numFmtId="166" fontId="8" fillId="2" borderId="10" xfId="4" applyNumberFormat="1" applyFont="1" applyFill="1" applyBorder="1" applyAlignment="1">
      <alignment horizontal="right" vertical="center"/>
    </xf>
    <xf numFmtId="164" fontId="6" fillId="0" borderId="17" xfId="1" applyNumberFormat="1" applyFont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164" fontId="6" fillId="0" borderId="17" xfId="1" applyNumberFormat="1" applyFont="1" applyFill="1" applyBorder="1" applyAlignment="1">
      <alignment horizontal="right" vertical="center"/>
    </xf>
    <xf numFmtId="3" fontId="6" fillId="0" borderId="20" xfId="2" applyNumberFormat="1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1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3" fontId="8" fillId="2" borderId="16" xfId="2" applyNumberFormat="1" applyFont="1" applyFill="1" applyBorder="1" applyAlignment="1">
      <alignment vertical="top" wrapText="1"/>
    </xf>
    <xf numFmtId="166" fontId="8" fillId="2" borderId="16" xfId="4" applyNumberFormat="1" applyFont="1" applyFill="1" applyBorder="1" applyAlignment="1">
      <alignment vertical="top" wrapText="1"/>
    </xf>
    <xf numFmtId="166" fontId="6" fillId="0" borderId="9" xfId="4" applyNumberFormat="1" applyFont="1" applyFill="1" applyBorder="1" applyAlignment="1">
      <alignment horizontal="right" vertical="center"/>
    </xf>
    <xf numFmtId="164" fontId="6" fillId="0" borderId="24" xfId="1" applyNumberFormat="1" applyFont="1" applyBorder="1" applyAlignment="1">
      <alignment horizontal="right" vertical="center"/>
    </xf>
    <xf numFmtId="166" fontId="6" fillId="0" borderId="18" xfId="4" applyNumberFormat="1" applyFont="1" applyFill="1" applyBorder="1" applyAlignment="1">
      <alignment horizontal="right" vertical="center"/>
    </xf>
    <xf numFmtId="166" fontId="8" fillId="2" borderId="16" xfId="4" applyNumberFormat="1" applyFont="1" applyFill="1" applyBorder="1" applyAlignment="1">
      <alignment horizontal="left" vertical="top" wrapText="1"/>
    </xf>
    <xf numFmtId="166" fontId="6" fillId="0" borderId="9" xfId="4" applyNumberFormat="1" applyFont="1" applyFill="1" applyBorder="1" applyAlignment="1">
      <alignment horizontal="right" vertical="top"/>
    </xf>
    <xf numFmtId="166" fontId="6" fillId="0" borderId="18" xfId="4" applyNumberFormat="1" applyFont="1" applyFill="1" applyBorder="1" applyAlignment="1">
      <alignment horizontal="right" vertical="top"/>
    </xf>
    <xf numFmtId="166" fontId="8" fillId="2" borderId="10" xfId="4" applyNumberFormat="1" applyFont="1" applyFill="1" applyBorder="1" applyAlignment="1">
      <alignment horizontal="right" vertical="top"/>
    </xf>
    <xf numFmtId="166" fontId="6" fillId="0" borderId="0" xfId="4" applyNumberFormat="1" applyFont="1" applyAlignment="1">
      <alignment horizontal="right" vertical="top"/>
    </xf>
    <xf numFmtId="166" fontId="6" fillId="0" borderId="23" xfId="4" applyNumberFormat="1" applyFont="1" applyBorder="1" applyAlignment="1">
      <alignment horizontal="right"/>
    </xf>
    <xf numFmtId="166" fontId="6" fillId="0" borderId="9" xfId="4" applyNumberFormat="1" applyFont="1" applyBorder="1" applyAlignment="1">
      <alignment horizontal="right"/>
    </xf>
    <xf numFmtId="166" fontId="6" fillId="0" borderId="18" xfId="4" applyNumberFormat="1" applyFont="1" applyBorder="1" applyAlignment="1">
      <alignment horizontal="right"/>
    </xf>
    <xf numFmtId="166" fontId="10" fillId="0" borderId="0" xfId="4" applyNumberFormat="1" applyFont="1" applyAlignment="1">
      <alignment horizontal="right"/>
    </xf>
    <xf numFmtId="166" fontId="6" fillId="0" borderId="0" xfId="4" applyNumberFormat="1" applyFont="1" applyAlignment="1">
      <alignment horizontal="right"/>
    </xf>
    <xf numFmtId="166" fontId="10" fillId="0" borderId="0" xfId="4" applyNumberFormat="1" applyFont="1" applyAlignment="1">
      <alignment horizontal="right" vertical="top"/>
    </xf>
    <xf numFmtId="166" fontId="6" fillId="0" borderId="23" xfId="4" applyNumberFormat="1" applyFont="1" applyBorder="1" applyAlignment="1">
      <alignment horizontal="right" vertical="top"/>
    </xf>
    <xf numFmtId="166" fontId="6" fillId="0" borderId="9" xfId="4" applyNumberFormat="1" applyFont="1" applyBorder="1" applyAlignment="1">
      <alignment horizontal="right" vertical="top"/>
    </xf>
    <xf numFmtId="166" fontId="6" fillId="0" borderId="18" xfId="4" applyNumberFormat="1" applyFont="1" applyBorder="1" applyAlignment="1">
      <alignment horizontal="right" vertical="top"/>
    </xf>
    <xf numFmtId="164" fontId="6" fillId="0" borderId="20" xfId="3" applyNumberFormat="1" applyFont="1" applyFill="1" applyBorder="1" applyAlignment="1">
      <alignment horizontal="right"/>
    </xf>
    <xf numFmtId="164" fontId="6" fillId="0" borderId="21" xfId="1" applyNumberFormat="1" applyFont="1" applyBorder="1" applyAlignment="1">
      <alignment horizontal="right"/>
    </xf>
    <xf numFmtId="164" fontId="6" fillId="0" borderId="7" xfId="3" applyNumberFormat="1" applyFont="1" applyFill="1" applyBorder="1" applyAlignment="1">
      <alignment horizontal="right"/>
    </xf>
    <xf numFmtId="164" fontId="6" fillId="0" borderId="11" xfId="1" applyNumberFormat="1" applyFont="1" applyBorder="1" applyAlignment="1">
      <alignment horizontal="right"/>
    </xf>
    <xf numFmtId="164" fontId="6" fillId="0" borderId="13" xfId="3" applyNumberFormat="1" applyFont="1" applyFill="1" applyBorder="1" applyAlignment="1">
      <alignment horizontal="right"/>
    </xf>
    <xf numFmtId="164" fontId="6" fillId="0" borderId="19" xfId="1" applyNumberFormat="1" applyFont="1" applyBorder="1" applyAlignment="1">
      <alignment horizontal="right"/>
    </xf>
    <xf numFmtId="164" fontId="6" fillId="0" borderId="17" xfId="1" applyNumberFormat="1" applyFont="1" applyBorder="1" applyAlignment="1">
      <alignment horizontal="right"/>
    </xf>
    <xf numFmtId="164" fontId="8" fillId="2" borderId="10" xfId="1" applyNumberFormat="1" applyFont="1" applyFill="1" applyBorder="1" applyAlignment="1">
      <alignment horizontal="right"/>
    </xf>
    <xf numFmtId="164" fontId="8" fillId="2" borderId="6" xfId="1" applyNumberFormat="1" applyFont="1" applyFill="1" applyBorder="1" applyAlignment="1">
      <alignment horizontal="right"/>
    </xf>
    <xf numFmtId="166" fontId="8" fillId="2" borderId="10" xfId="4" applyNumberFormat="1" applyFont="1" applyFill="1" applyBorder="1" applyAlignment="1">
      <alignment horizontal="right"/>
    </xf>
    <xf numFmtId="164" fontId="6" fillId="0" borderId="21" xfId="1" applyNumberFormat="1" applyFont="1" applyFill="1" applyBorder="1" applyAlignment="1">
      <alignment horizontal="right" vertical="top"/>
    </xf>
    <xf numFmtId="164" fontId="6" fillId="0" borderId="21" xfId="1" applyNumberFormat="1" applyFont="1" applyBorder="1" applyAlignment="1">
      <alignment horizontal="right" vertical="top"/>
    </xf>
    <xf numFmtId="164" fontId="6" fillId="0" borderId="11" xfId="1" applyNumberFormat="1" applyFont="1" applyFill="1" applyBorder="1" applyAlignment="1">
      <alignment horizontal="right" vertical="top"/>
    </xf>
    <xf numFmtId="164" fontId="6" fillId="0" borderId="11" xfId="1" applyNumberFormat="1" applyFont="1" applyBorder="1" applyAlignment="1">
      <alignment horizontal="right" vertical="top"/>
    </xf>
    <xf numFmtId="164" fontId="6" fillId="0" borderId="17" xfId="1" applyNumberFormat="1" applyFont="1" applyFill="1" applyBorder="1" applyAlignment="1">
      <alignment horizontal="right" vertical="top"/>
    </xf>
    <xf numFmtId="164" fontId="6" fillId="0" borderId="17" xfId="1" applyNumberFormat="1" applyFont="1" applyBorder="1" applyAlignment="1">
      <alignment horizontal="right" vertical="top"/>
    </xf>
    <xf numFmtId="164" fontId="8" fillId="2" borderId="10" xfId="1" applyNumberFormat="1" applyFont="1" applyFill="1" applyBorder="1" applyAlignment="1">
      <alignment horizontal="right" vertical="top"/>
    </xf>
    <xf numFmtId="164" fontId="8" fillId="2" borderId="6" xfId="1" applyNumberFormat="1" applyFont="1" applyFill="1" applyBorder="1" applyAlignment="1">
      <alignment horizontal="right" vertical="top"/>
    </xf>
    <xf numFmtId="3" fontId="6" fillId="0" borderId="0" xfId="2" applyNumberFormat="1" applyFont="1" applyAlignment="1">
      <alignment horizontal="right" vertical="top"/>
    </xf>
    <xf numFmtId="3" fontId="9" fillId="0" borderId="0" xfId="2" applyNumberFormat="1" applyFont="1" applyAlignment="1">
      <alignment horizontal="right" vertical="top"/>
    </xf>
    <xf numFmtId="3" fontId="8" fillId="2" borderId="10" xfId="2" applyNumberFormat="1" applyFont="1" applyFill="1" applyBorder="1" applyAlignment="1">
      <alignment vertical="top" wrapText="1"/>
    </xf>
    <xf numFmtId="166" fontId="8" fillId="2" borderId="10" xfId="4" applyNumberFormat="1" applyFont="1" applyFill="1" applyBorder="1" applyAlignment="1">
      <alignment horizontal="left" vertical="top" wrapText="1"/>
    </xf>
    <xf numFmtId="164" fontId="6" fillId="0" borderId="8" xfId="1" applyNumberFormat="1" applyFont="1" applyBorder="1" applyAlignment="1">
      <alignment horizontal="right" vertical="top"/>
    </xf>
    <xf numFmtId="164" fontId="6" fillId="0" borderId="24" xfId="1" applyNumberFormat="1" applyFont="1" applyBorder="1" applyAlignment="1">
      <alignment horizontal="right" vertical="top"/>
    </xf>
    <xf numFmtId="3" fontId="8" fillId="2" borderId="10" xfId="2" applyNumberFormat="1" applyFont="1" applyFill="1" applyBorder="1" applyAlignment="1">
      <alignment horizontal="left" vertical="top" wrapText="1"/>
    </xf>
    <xf numFmtId="166" fontId="2" fillId="0" borderId="0" xfId="4" applyNumberFormat="1" applyFont="1" applyAlignment="1">
      <alignment horizontal="right"/>
    </xf>
    <xf numFmtId="166" fontId="0" fillId="0" borderId="0" xfId="4" applyNumberFormat="1" applyFont="1" applyAlignment="1">
      <alignment horizontal="right"/>
    </xf>
    <xf numFmtId="3" fontId="6" fillId="0" borderId="25" xfId="2" applyNumberFormat="1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horizontal="left" vertical="center"/>
    </xf>
    <xf numFmtId="164" fontId="6" fillId="0" borderId="26" xfId="3" applyNumberFormat="1" applyFont="1" applyFill="1" applyBorder="1" applyAlignment="1">
      <alignment horizontal="right"/>
    </xf>
    <xf numFmtId="164" fontId="6" fillId="0" borderId="26" xfId="1" applyNumberFormat="1" applyFont="1" applyBorder="1" applyAlignment="1">
      <alignment horizontal="right"/>
    </xf>
    <xf numFmtId="166" fontId="6" fillId="0" borderId="26" xfId="4" applyNumberFormat="1" applyFont="1" applyBorder="1" applyAlignment="1">
      <alignment horizontal="right"/>
    </xf>
    <xf numFmtId="166" fontId="6" fillId="0" borderId="27" xfId="4" applyNumberFormat="1" applyFont="1" applyBorder="1" applyAlignment="1">
      <alignment horizontal="right"/>
    </xf>
    <xf numFmtId="3" fontId="6" fillId="0" borderId="28" xfId="2" applyNumberFormat="1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29" xfId="2" applyFont="1" applyBorder="1" applyAlignment="1">
      <alignment horizontal="left" vertical="center"/>
    </xf>
    <xf numFmtId="164" fontId="6" fillId="0" borderId="29" xfId="3" applyNumberFormat="1" applyFont="1" applyFill="1" applyBorder="1" applyAlignment="1">
      <alignment horizontal="right"/>
    </xf>
    <xf numFmtId="164" fontId="6" fillId="0" borderId="29" xfId="1" applyNumberFormat="1" applyFont="1" applyBorder="1" applyAlignment="1">
      <alignment horizontal="right"/>
    </xf>
    <xf numFmtId="166" fontId="6" fillId="0" borderId="29" xfId="4" applyNumberFormat="1" applyFont="1" applyBorder="1" applyAlignment="1">
      <alignment horizontal="right"/>
    </xf>
    <xf numFmtId="166" fontId="6" fillId="0" borderId="30" xfId="4" applyNumberFormat="1" applyFont="1" applyBorder="1" applyAlignment="1">
      <alignment horizontal="right"/>
    </xf>
    <xf numFmtId="3" fontId="6" fillId="0" borderId="31" xfId="2" applyNumberFormat="1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2" xfId="2" applyFont="1" applyBorder="1" applyAlignment="1">
      <alignment horizontal="left" vertical="center"/>
    </xf>
    <xf numFmtId="164" fontId="6" fillId="0" borderId="32" xfId="3" applyNumberFormat="1" applyFont="1" applyFill="1" applyBorder="1" applyAlignment="1">
      <alignment horizontal="right"/>
    </xf>
    <xf numFmtId="164" fontId="6" fillId="0" borderId="32" xfId="1" applyNumberFormat="1" applyFont="1" applyBorder="1" applyAlignment="1">
      <alignment horizontal="right"/>
    </xf>
    <xf numFmtId="166" fontId="6" fillId="0" borderId="32" xfId="4" applyNumberFormat="1" applyFont="1" applyBorder="1" applyAlignment="1">
      <alignment horizontal="right"/>
    </xf>
    <xf numFmtId="166" fontId="6" fillId="0" borderId="33" xfId="4" applyNumberFormat="1" applyFont="1" applyBorder="1" applyAlignment="1">
      <alignment horizontal="right"/>
    </xf>
    <xf numFmtId="3" fontId="6" fillId="0" borderId="34" xfId="2" applyNumberFormat="1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5" xfId="2" applyFont="1" applyBorder="1" applyAlignment="1">
      <alignment horizontal="left" vertical="center"/>
    </xf>
    <xf numFmtId="164" fontId="6" fillId="0" borderId="35" xfId="3" applyNumberFormat="1" applyFont="1" applyFill="1" applyBorder="1" applyAlignment="1">
      <alignment horizontal="right"/>
    </xf>
    <xf numFmtId="164" fontId="6" fillId="0" borderId="35" xfId="1" applyNumberFormat="1" applyFont="1" applyBorder="1" applyAlignment="1">
      <alignment horizontal="right"/>
    </xf>
    <xf numFmtId="166" fontId="6" fillId="0" borderId="35" xfId="4" applyNumberFormat="1" applyFont="1" applyBorder="1" applyAlignment="1">
      <alignment horizontal="right"/>
    </xf>
    <xf numFmtId="166" fontId="6" fillId="0" borderId="36" xfId="4" applyNumberFormat="1" applyFont="1" applyBorder="1" applyAlignment="1">
      <alignment horizontal="right"/>
    </xf>
    <xf numFmtId="166" fontId="6" fillId="0" borderId="26" xfId="1" applyNumberFormat="1" applyFont="1" applyBorder="1" applyAlignment="1">
      <alignment horizontal="right"/>
    </xf>
    <xf numFmtId="166" fontId="6" fillId="0" borderId="29" xfId="1" applyNumberFormat="1" applyFont="1" applyBorder="1" applyAlignment="1">
      <alignment horizontal="right"/>
    </xf>
    <xf numFmtId="166" fontId="6" fillId="0" borderId="35" xfId="1" applyNumberFormat="1" applyFont="1" applyBorder="1" applyAlignment="1">
      <alignment horizontal="right"/>
    </xf>
    <xf numFmtId="166" fontId="6" fillId="0" borderId="32" xfId="1" applyNumberFormat="1" applyFont="1" applyBorder="1" applyAlignment="1">
      <alignment horizontal="right"/>
    </xf>
    <xf numFmtId="3" fontId="8" fillId="2" borderId="10" xfId="2" applyNumberFormat="1" applyFont="1" applyFill="1" applyBorder="1" applyAlignment="1">
      <alignment horizontal="center" vertical="top" wrapText="1"/>
    </xf>
    <xf numFmtId="3" fontId="8" fillId="2" borderId="1" xfId="2" applyNumberFormat="1" applyFont="1" applyFill="1" applyBorder="1" applyAlignment="1">
      <alignment horizontal="center" vertical="top"/>
    </xf>
    <xf numFmtId="3" fontId="8" fillId="2" borderId="2" xfId="2" applyNumberFormat="1" applyFont="1" applyFill="1" applyBorder="1" applyAlignment="1">
      <alignment horizontal="center" vertical="top"/>
    </xf>
    <xf numFmtId="3" fontId="8" fillId="2" borderId="3" xfId="2" applyNumberFormat="1" applyFont="1" applyFill="1" applyBorder="1" applyAlignment="1">
      <alignment horizontal="center" vertical="top"/>
    </xf>
  </cellXfs>
  <cellStyles count="5">
    <cellStyle name="Comma" xfId="4" builtinId="3"/>
    <cellStyle name="Normal" xfId="0" builtinId="0"/>
    <cellStyle name="Normal 2" xfId="2" xr:uid="{D64780EF-9139-44E6-B35E-89855C3D2DBE}"/>
    <cellStyle name="Percent" xfId="1" builtinId="5"/>
    <cellStyle name="Percent 2" xfId="3" xr:uid="{6AE1AB66-0B3F-4543-801E-1E3AA62A7927}"/>
  </cellStyles>
  <dxfs count="1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yyyymmdd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301752</xdr:colOff>
      <xdr:row>4</xdr:row>
      <xdr:rowOff>60579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1DF576-C67A-4283-A6F9-372B8F2F3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1450"/>
          <a:ext cx="2130552" cy="5749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1EB268-0AAF-4858-AA62-CA26EDB40532}" name="Table1" displayName="Table1" ref="B9:L318" totalsRowShown="0" headerRowDxfId="17" dataDxfId="16">
  <autoFilter ref="B9:L318" xr:uid="{E61EB268-0AAF-4858-AA62-CA26EDB40532}"/>
  <tableColumns count="11">
    <tableColumn id="1" xr3:uid="{B7BFC870-47E7-4D39-9CD9-3778BFB6FDFD}" name="QUARTEREND" dataDxfId="15"/>
    <tableColumn id="2" xr3:uid="{8F390816-948B-4ADA-9A9F-E9C1331E9640}" name="MILESTONE" dataDxfId="14"/>
    <tableColumn id="3" xr3:uid="{23A2D567-3824-460C-BB26-2F8F21E4F6CD}" name="ETHNICITY" dataDxfId="13"/>
    <tableColumn id="4" xr3:uid="{B5EF78BD-233E-4BD0-B3A1-A762204825C0}" name="RANK" dataDxfId="12"/>
    <tableColumn id="5" xr3:uid="{F578403D-3909-4914-BA7D-5DC3757344B5}" name="PHO_ID" dataDxfId="11"/>
    <tableColumn id="6" xr3:uid="{5C3B88D1-0938-41D2-A873-9A796CE01845}" name="PHO_NAME" dataDxfId="10"/>
    <tableColumn id="7" xr3:uid="{CC840E4B-D6D9-4020-B081-81EE9FC9D752}" name="PHO_DISTRICT" dataDxfId="9"/>
    <tableColumn id="9" xr3:uid="{C73371B8-7FFC-45FA-93A5-12D4C3CEE4AE}" name="FULLY_IMMUNISED_PERCENT" dataDxfId="8" dataCellStyle="Percent"/>
    <tableColumn id="10" xr3:uid="{860F058F-36F2-4FB1-8822-0F133E1E4B98}" name="DECLINED_PERCENT" dataDxfId="7" dataCellStyle="Percent"/>
    <tableColumn id="11" xr3:uid="{691FED5E-191D-477A-94E5-BCAD2376D6AB}" name="NOT_FULLY_IMMUNISED_PERCENT" dataDxfId="6" dataCellStyle="Percent"/>
    <tableColumn id="8" xr3:uid="{7323C7AF-A85B-450A-B5A8-DD50794619EC}" name="ELIGIBLE" dataDxfId="5" dataCellStyle="Comm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1694E-C627-4A16-94CC-A98B35647FF2}">
  <sheetPr>
    <tabColor theme="0" tint="-0.499984740745262"/>
  </sheetPr>
  <dimension ref="B6:D28"/>
  <sheetViews>
    <sheetView showGridLines="0" tabSelected="1" workbookViewId="0"/>
  </sheetViews>
  <sheetFormatPr defaultRowHeight="13.2" x14ac:dyDescent="0.25"/>
  <cols>
    <col min="1" max="1" width="2.6640625" customWidth="1"/>
  </cols>
  <sheetData>
    <row r="6" spans="2:2" x14ac:dyDescent="0.25">
      <c r="B6" t="s">
        <v>84</v>
      </c>
    </row>
    <row r="7" spans="2:2" x14ac:dyDescent="0.25">
      <c r="B7" t="s">
        <v>107</v>
      </c>
    </row>
    <row r="8" spans="2:2" x14ac:dyDescent="0.25">
      <c r="B8" t="s">
        <v>108</v>
      </c>
    </row>
    <row r="10" spans="2:2" x14ac:dyDescent="0.25">
      <c r="B10" t="s">
        <v>109</v>
      </c>
    </row>
    <row r="11" spans="2:2" x14ac:dyDescent="0.25">
      <c r="B11" t="s">
        <v>110</v>
      </c>
    </row>
    <row r="12" spans="2:2" x14ac:dyDescent="0.25">
      <c r="B12" t="s">
        <v>111</v>
      </c>
    </row>
    <row r="14" spans="2:2" x14ac:dyDescent="0.25">
      <c r="B14" t="s">
        <v>105</v>
      </c>
    </row>
    <row r="16" spans="2:2" x14ac:dyDescent="0.25">
      <c r="B16" t="s">
        <v>92</v>
      </c>
    </row>
    <row r="17" spans="2:4" x14ac:dyDescent="0.25">
      <c r="B17" t="s">
        <v>93</v>
      </c>
    </row>
    <row r="18" spans="2:4" x14ac:dyDescent="0.25">
      <c r="B18" s="33" t="s">
        <v>94</v>
      </c>
    </row>
    <row r="19" spans="2:4" x14ac:dyDescent="0.25">
      <c r="B19" s="33" t="s">
        <v>95</v>
      </c>
    </row>
    <row r="20" spans="2:4" x14ac:dyDescent="0.25">
      <c r="B20" s="33" t="s">
        <v>96</v>
      </c>
    </row>
    <row r="22" spans="2:4" x14ac:dyDescent="0.25">
      <c r="B22" t="s">
        <v>87</v>
      </c>
    </row>
    <row r="23" spans="2:4" x14ac:dyDescent="0.25">
      <c r="B23" t="s">
        <v>88</v>
      </c>
    </row>
    <row r="24" spans="2:4" x14ac:dyDescent="0.25">
      <c r="B24" t="s">
        <v>89</v>
      </c>
    </row>
    <row r="25" spans="2:4" x14ac:dyDescent="0.25">
      <c r="B25" t="s">
        <v>90</v>
      </c>
    </row>
    <row r="26" spans="2:4" x14ac:dyDescent="0.25">
      <c r="B26" t="s">
        <v>91</v>
      </c>
    </row>
    <row r="28" spans="2:4" x14ac:dyDescent="0.25">
      <c r="C28" s="2" t="s">
        <v>115</v>
      </c>
      <c r="D28" s="3" t="s">
        <v>118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97CF8-5BE0-4651-A773-D3BA44790F46}">
  <sheetPr>
    <pageSetUpPr fitToPage="1"/>
  </sheetPr>
  <dimension ref="A1:I69"/>
  <sheetViews>
    <sheetView showGridLines="0" zoomScaleNormal="100" workbookViewId="0">
      <pane ySplit="9" topLeftCell="A10" activePane="bottomLeft" state="frozen"/>
      <selection activeCell="F8" sqref="F8:U48"/>
      <selection pane="bottomLeft"/>
    </sheetView>
  </sheetViews>
  <sheetFormatPr defaultColWidth="8.6640625" defaultRowHeight="13.2" x14ac:dyDescent="0.25"/>
  <cols>
    <col min="1" max="1" width="2.6640625" style="1" customWidth="1"/>
    <col min="2" max="2" width="9" style="5" bestFit="1" customWidth="1"/>
    <col min="3" max="3" width="7.6640625" style="5" customWidth="1"/>
    <col min="4" max="4" width="35.5546875" style="4" customWidth="1"/>
    <col min="5" max="5" width="20" style="4" customWidth="1"/>
    <col min="6" max="8" width="11.44140625" style="6" customWidth="1"/>
    <col min="9" max="9" width="11.44140625" style="60" customWidth="1"/>
    <col min="10" max="16384" width="8.6640625" style="1"/>
  </cols>
  <sheetData>
    <row r="1" spans="2:9" x14ac:dyDescent="0.25">
      <c r="B1" s="2" t="s">
        <v>48</v>
      </c>
      <c r="C1" s="3" t="s">
        <v>75</v>
      </c>
    </row>
    <row r="2" spans="2:9" x14ac:dyDescent="0.25">
      <c r="B2" s="2" t="s">
        <v>56</v>
      </c>
      <c r="C2" s="3" t="s">
        <v>118</v>
      </c>
    </row>
    <row r="3" spans="2:9" ht="14.1" customHeight="1" x14ac:dyDescent="0.25">
      <c r="B3" s="2" t="s">
        <v>49</v>
      </c>
      <c r="C3" s="3" t="s">
        <v>112</v>
      </c>
    </row>
    <row r="4" spans="2:9" x14ac:dyDescent="0.25">
      <c r="B4" s="2" t="s">
        <v>50</v>
      </c>
      <c r="C4" s="3" t="s">
        <v>85</v>
      </c>
    </row>
    <row r="5" spans="2:9" x14ac:dyDescent="0.25">
      <c r="B5" s="2" t="s">
        <v>86</v>
      </c>
      <c r="C5" s="3" t="s">
        <v>113</v>
      </c>
    </row>
    <row r="6" spans="2:9" x14ac:dyDescent="0.25">
      <c r="B6" s="2"/>
      <c r="C6" s="3" t="s">
        <v>127</v>
      </c>
    </row>
    <row r="7" spans="2:9" x14ac:dyDescent="0.25">
      <c r="B7" s="2"/>
      <c r="C7" s="3"/>
    </row>
    <row r="8" spans="2:9" x14ac:dyDescent="0.25">
      <c r="B8" s="7"/>
      <c r="C8" s="3"/>
    </row>
    <row r="9" spans="2:9" ht="24" x14ac:dyDescent="0.25">
      <c r="B9" s="21" t="s">
        <v>55</v>
      </c>
      <c r="C9" s="8" t="s">
        <v>0</v>
      </c>
      <c r="D9" s="9" t="s">
        <v>1</v>
      </c>
      <c r="E9" s="10" t="s">
        <v>2</v>
      </c>
      <c r="F9" s="86" t="s">
        <v>80</v>
      </c>
      <c r="G9" s="86" t="s">
        <v>81</v>
      </c>
      <c r="H9" s="86" t="s">
        <v>82</v>
      </c>
      <c r="I9" s="87" t="s">
        <v>104</v>
      </c>
    </row>
    <row r="10" spans="2:9" ht="12.6" customHeight="1" x14ac:dyDescent="0.25">
      <c r="B10" s="43">
        <v>1</v>
      </c>
      <c r="C10" s="44">
        <v>596679</v>
      </c>
      <c r="D10" s="45" t="s">
        <v>3</v>
      </c>
      <c r="E10" s="46" t="s">
        <v>4</v>
      </c>
      <c r="F10" s="66">
        <v>0.98181799999999997</v>
      </c>
      <c r="G10" s="67">
        <v>1.2121E-2</v>
      </c>
      <c r="H10" s="67">
        <v>6.0610000000000004E-3</v>
      </c>
      <c r="I10" s="57" t="s">
        <v>101</v>
      </c>
    </row>
    <row r="11" spans="2:9" ht="12.6" customHeight="1" x14ac:dyDescent="0.25">
      <c r="B11" s="25">
        <v>2</v>
      </c>
      <c r="C11" s="26">
        <v>688107</v>
      </c>
      <c r="D11" s="27" t="s">
        <v>12</v>
      </c>
      <c r="E11" s="28" t="s">
        <v>67</v>
      </c>
      <c r="F11" s="68">
        <v>0.91379299999999997</v>
      </c>
      <c r="G11" s="69">
        <v>2.5862E-2</v>
      </c>
      <c r="H11" s="69">
        <v>6.0345000000000003E-2</v>
      </c>
      <c r="I11" s="58" t="s">
        <v>101</v>
      </c>
    </row>
    <row r="12" spans="2:9" ht="12.6" customHeight="1" x14ac:dyDescent="0.25">
      <c r="B12" s="25">
        <v>3</v>
      </c>
      <c r="C12" s="26">
        <v>585702</v>
      </c>
      <c r="D12" s="27" t="s">
        <v>16</v>
      </c>
      <c r="E12" s="28" t="s">
        <v>11</v>
      </c>
      <c r="F12" s="68">
        <v>0.90151499999999996</v>
      </c>
      <c r="G12" s="69">
        <v>2.6515E-2</v>
      </c>
      <c r="H12" s="69">
        <v>7.1970000000000006E-2</v>
      </c>
      <c r="I12" s="58">
        <v>264</v>
      </c>
    </row>
    <row r="13" spans="2:9" ht="12.6" customHeight="1" x14ac:dyDescent="0.25">
      <c r="B13" s="25">
        <v>4</v>
      </c>
      <c r="C13" s="26">
        <v>585365</v>
      </c>
      <c r="D13" s="27" t="s">
        <v>6</v>
      </c>
      <c r="E13" s="28" t="s">
        <v>7</v>
      </c>
      <c r="F13" s="68">
        <v>0.896679</v>
      </c>
      <c r="G13" s="69">
        <v>5.1660999999999999E-2</v>
      </c>
      <c r="H13" s="69">
        <v>5.1660999999999999E-2</v>
      </c>
      <c r="I13" s="58">
        <v>271</v>
      </c>
    </row>
    <row r="14" spans="2:9" ht="12.6" customHeight="1" x14ac:dyDescent="0.25">
      <c r="B14" s="25">
        <v>5</v>
      </c>
      <c r="C14" s="26">
        <v>794645</v>
      </c>
      <c r="D14" s="27" t="s">
        <v>70</v>
      </c>
      <c r="E14" s="28" t="s">
        <v>67</v>
      </c>
      <c r="F14" s="68">
        <v>0.89380499999999996</v>
      </c>
      <c r="G14" s="69">
        <v>3.6873000000000003E-2</v>
      </c>
      <c r="H14" s="69">
        <v>6.9321999999999995E-2</v>
      </c>
      <c r="I14" s="58">
        <v>678</v>
      </c>
    </row>
    <row r="15" spans="2:9" ht="12.6" customHeight="1" x14ac:dyDescent="0.25">
      <c r="B15" s="25">
        <v>6</v>
      </c>
      <c r="C15" s="26">
        <v>226931</v>
      </c>
      <c r="D15" s="27" t="s">
        <v>8</v>
      </c>
      <c r="E15" s="28" t="s">
        <v>4</v>
      </c>
      <c r="F15" s="68">
        <v>0.88688800000000001</v>
      </c>
      <c r="G15" s="69">
        <v>6.4840999999999996E-2</v>
      </c>
      <c r="H15" s="69">
        <v>4.8271000000000001E-2</v>
      </c>
      <c r="I15" s="58">
        <v>1388</v>
      </c>
    </row>
    <row r="16" spans="2:9" ht="12.6" customHeight="1" x14ac:dyDescent="0.25">
      <c r="B16" s="25">
        <v>7</v>
      </c>
      <c r="C16" s="26">
        <v>588675</v>
      </c>
      <c r="D16" s="27" t="s">
        <v>65</v>
      </c>
      <c r="E16" s="28" t="s">
        <v>4</v>
      </c>
      <c r="F16" s="68">
        <v>0.87156</v>
      </c>
      <c r="G16" s="69">
        <v>0.10091700000000001</v>
      </c>
      <c r="H16" s="69">
        <v>2.7522999999999999E-2</v>
      </c>
      <c r="I16" s="58" t="s">
        <v>101</v>
      </c>
    </row>
    <row r="17" spans="2:9" ht="12.6" customHeight="1" x14ac:dyDescent="0.25">
      <c r="B17" s="25">
        <v>8</v>
      </c>
      <c r="C17" s="26">
        <v>743837</v>
      </c>
      <c r="D17" s="27" t="s">
        <v>69</v>
      </c>
      <c r="E17" s="28" t="s">
        <v>126</v>
      </c>
      <c r="F17" s="68">
        <v>0.85990299999999997</v>
      </c>
      <c r="G17" s="69">
        <v>5.7971000000000002E-2</v>
      </c>
      <c r="H17" s="69">
        <v>8.2126000000000005E-2</v>
      </c>
      <c r="I17" s="58">
        <v>414</v>
      </c>
    </row>
    <row r="18" spans="2:9" ht="12.6" customHeight="1" x14ac:dyDescent="0.25">
      <c r="B18" s="25">
        <v>9</v>
      </c>
      <c r="C18" s="26">
        <v>684596</v>
      </c>
      <c r="D18" s="27" t="s">
        <v>68</v>
      </c>
      <c r="E18" s="28" t="s">
        <v>9</v>
      </c>
      <c r="F18" s="68">
        <v>0.85823799999999995</v>
      </c>
      <c r="G18" s="69">
        <v>5.8748000000000002E-2</v>
      </c>
      <c r="H18" s="69">
        <v>8.3014000000000004E-2</v>
      </c>
      <c r="I18" s="58">
        <v>783</v>
      </c>
    </row>
    <row r="19" spans="2:9" ht="12.6" customHeight="1" x14ac:dyDescent="0.25">
      <c r="B19" s="25">
        <v>10</v>
      </c>
      <c r="C19" s="26">
        <v>226890</v>
      </c>
      <c r="D19" s="27" t="s">
        <v>64</v>
      </c>
      <c r="E19" s="28" t="s">
        <v>5</v>
      </c>
      <c r="F19" s="68">
        <v>0.84615399999999996</v>
      </c>
      <c r="G19" s="69">
        <v>6.9231000000000001E-2</v>
      </c>
      <c r="H19" s="69">
        <v>8.4614999999999996E-2</v>
      </c>
      <c r="I19" s="58">
        <v>130</v>
      </c>
    </row>
    <row r="20" spans="2:9" ht="12.6" customHeight="1" x14ac:dyDescent="0.25">
      <c r="B20" s="25">
        <v>11</v>
      </c>
      <c r="C20" s="26">
        <v>587862</v>
      </c>
      <c r="D20" s="27" t="s">
        <v>17</v>
      </c>
      <c r="E20" s="28" t="s">
        <v>53</v>
      </c>
      <c r="F20" s="68">
        <v>0.84482800000000002</v>
      </c>
      <c r="G20" s="69">
        <v>5.1723999999999999E-2</v>
      </c>
      <c r="H20" s="69">
        <v>0.103448</v>
      </c>
      <c r="I20" s="58">
        <v>522</v>
      </c>
    </row>
    <row r="21" spans="2:9" ht="12.6" customHeight="1" x14ac:dyDescent="0.25">
      <c r="B21" s="25">
        <v>12</v>
      </c>
      <c r="C21" s="26">
        <v>593944</v>
      </c>
      <c r="D21" s="27" t="s">
        <v>22</v>
      </c>
      <c r="E21" s="28" t="s">
        <v>23</v>
      </c>
      <c r="F21" s="68">
        <v>0.84375</v>
      </c>
      <c r="G21" s="69">
        <v>8.5938000000000001E-2</v>
      </c>
      <c r="H21" s="69">
        <v>7.0313000000000001E-2</v>
      </c>
      <c r="I21" s="58">
        <v>128</v>
      </c>
    </row>
    <row r="22" spans="2:9" ht="12.6" customHeight="1" x14ac:dyDescent="0.25">
      <c r="B22" s="25">
        <v>13</v>
      </c>
      <c r="C22" s="26">
        <v>949081</v>
      </c>
      <c r="D22" s="27" t="s">
        <v>15</v>
      </c>
      <c r="E22" s="28" t="s">
        <v>7</v>
      </c>
      <c r="F22" s="68">
        <v>0.83723499999999995</v>
      </c>
      <c r="G22" s="69">
        <v>4.3478000000000003E-2</v>
      </c>
      <c r="H22" s="69">
        <v>0.119287</v>
      </c>
      <c r="I22" s="58">
        <v>897</v>
      </c>
    </row>
    <row r="23" spans="2:9" ht="12.6" customHeight="1" x14ac:dyDescent="0.25">
      <c r="B23" s="25">
        <v>14</v>
      </c>
      <c r="C23" s="26">
        <v>585482</v>
      </c>
      <c r="D23" s="27" t="s">
        <v>10</v>
      </c>
      <c r="E23" s="28" t="s">
        <v>11</v>
      </c>
      <c r="F23" s="68">
        <v>0.836538</v>
      </c>
      <c r="G23" s="69">
        <v>4.3269000000000002E-2</v>
      </c>
      <c r="H23" s="69">
        <v>0.12019199999999999</v>
      </c>
      <c r="I23" s="58">
        <v>1872</v>
      </c>
    </row>
    <row r="24" spans="2:9" ht="12.6" customHeight="1" x14ac:dyDescent="0.25">
      <c r="B24" s="25">
        <v>15</v>
      </c>
      <c r="C24" s="26">
        <v>986942</v>
      </c>
      <c r="D24" s="27" t="s">
        <v>18</v>
      </c>
      <c r="E24" s="28" t="s">
        <v>19</v>
      </c>
      <c r="F24" s="68">
        <v>0.83333299999999999</v>
      </c>
      <c r="G24" s="69">
        <v>0</v>
      </c>
      <c r="H24" s="69">
        <v>0.16666700000000001</v>
      </c>
      <c r="I24" s="58" t="s">
        <v>101</v>
      </c>
    </row>
    <row r="25" spans="2:9" ht="12.6" customHeight="1" x14ac:dyDescent="0.25">
      <c r="B25" s="25">
        <v>16</v>
      </c>
      <c r="C25" s="26">
        <v>571370</v>
      </c>
      <c r="D25" s="27" t="s">
        <v>106</v>
      </c>
      <c r="E25" s="28" t="s">
        <v>29</v>
      </c>
      <c r="F25" s="68">
        <v>0.82539700000000005</v>
      </c>
      <c r="G25" s="69">
        <v>0.12698400000000001</v>
      </c>
      <c r="H25" s="69">
        <v>4.7619000000000002E-2</v>
      </c>
      <c r="I25" s="58" t="s">
        <v>101</v>
      </c>
    </row>
    <row r="26" spans="2:9" ht="12.6" customHeight="1" x14ac:dyDescent="0.25">
      <c r="B26" s="25">
        <v>17</v>
      </c>
      <c r="C26" s="26">
        <v>996750</v>
      </c>
      <c r="D26" s="27" t="s">
        <v>26</v>
      </c>
      <c r="E26" s="28" t="s">
        <v>13</v>
      </c>
      <c r="F26" s="68">
        <v>0.82222200000000001</v>
      </c>
      <c r="G26" s="69">
        <v>0.13333300000000001</v>
      </c>
      <c r="H26" s="69">
        <v>4.4443999999999997E-2</v>
      </c>
      <c r="I26" s="58" t="s">
        <v>101</v>
      </c>
    </row>
    <row r="27" spans="2:9" ht="12.6" customHeight="1" x14ac:dyDescent="0.25">
      <c r="B27" s="25">
        <v>18</v>
      </c>
      <c r="C27" s="26">
        <v>952525</v>
      </c>
      <c r="D27" s="27" t="s">
        <v>37</v>
      </c>
      <c r="E27" s="28" t="s">
        <v>7</v>
      </c>
      <c r="F27" s="68">
        <v>0.82189199999999996</v>
      </c>
      <c r="G27" s="69">
        <v>3.3395000000000001E-2</v>
      </c>
      <c r="H27" s="69">
        <v>0.14471200000000001</v>
      </c>
      <c r="I27" s="58">
        <v>539</v>
      </c>
    </row>
    <row r="28" spans="2:9" ht="12.6" customHeight="1" x14ac:dyDescent="0.25">
      <c r="B28" s="25">
        <v>19</v>
      </c>
      <c r="C28" s="26">
        <v>992143</v>
      </c>
      <c r="D28" s="27" t="s">
        <v>71</v>
      </c>
      <c r="E28" s="28" t="s">
        <v>13</v>
      </c>
      <c r="F28" s="68">
        <v>0.82142899999999996</v>
      </c>
      <c r="G28" s="69">
        <v>5.3571000000000001E-2</v>
      </c>
      <c r="H28" s="69">
        <v>0.125</v>
      </c>
      <c r="I28" s="58" t="s">
        <v>101</v>
      </c>
    </row>
    <row r="29" spans="2:9" ht="12.6" customHeight="1" x14ac:dyDescent="0.25">
      <c r="B29" s="25">
        <v>20</v>
      </c>
      <c r="C29" s="26">
        <v>158877</v>
      </c>
      <c r="D29" s="27" t="s">
        <v>63</v>
      </c>
      <c r="E29" s="28" t="s">
        <v>14</v>
      </c>
      <c r="F29" s="68">
        <v>0.80915999999999999</v>
      </c>
      <c r="G29" s="69">
        <v>0.10687000000000001</v>
      </c>
      <c r="H29" s="69">
        <v>8.3969000000000002E-2</v>
      </c>
      <c r="I29" s="58">
        <v>131</v>
      </c>
    </row>
    <row r="30" spans="2:9" ht="12.6" customHeight="1" x14ac:dyDescent="0.25">
      <c r="B30" s="25">
        <v>21</v>
      </c>
      <c r="C30" s="26">
        <v>685860</v>
      </c>
      <c r="D30" s="27" t="s">
        <v>24</v>
      </c>
      <c r="E30" s="28" t="s">
        <v>25</v>
      </c>
      <c r="F30" s="68">
        <v>0.80793899999999996</v>
      </c>
      <c r="G30" s="69">
        <v>5.2497000000000002E-2</v>
      </c>
      <c r="H30" s="69">
        <v>0.13956499999999999</v>
      </c>
      <c r="I30" s="58">
        <v>781</v>
      </c>
    </row>
    <row r="31" spans="2:9" ht="12.6" customHeight="1" x14ac:dyDescent="0.25">
      <c r="B31" s="25">
        <v>22</v>
      </c>
      <c r="C31" s="26">
        <v>593943</v>
      </c>
      <c r="D31" s="27" t="s">
        <v>66</v>
      </c>
      <c r="E31" s="28" t="s">
        <v>23</v>
      </c>
      <c r="F31" s="68">
        <v>0.80373799999999995</v>
      </c>
      <c r="G31" s="69">
        <v>0.135514</v>
      </c>
      <c r="H31" s="69">
        <v>6.0748000000000003E-2</v>
      </c>
      <c r="I31" s="58">
        <v>214</v>
      </c>
    </row>
    <row r="32" spans="2:9" ht="12.6" customHeight="1" x14ac:dyDescent="0.25">
      <c r="B32" s="25">
        <v>23</v>
      </c>
      <c r="C32" s="26">
        <v>573060</v>
      </c>
      <c r="D32" s="27" t="s">
        <v>31</v>
      </c>
      <c r="E32" s="28" t="s">
        <v>7</v>
      </c>
      <c r="F32" s="68">
        <v>0.79849999999999999</v>
      </c>
      <c r="G32" s="69">
        <v>2.8115999999999999E-2</v>
      </c>
      <c r="H32" s="69">
        <v>0.17338300000000001</v>
      </c>
      <c r="I32" s="58">
        <v>1067</v>
      </c>
    </row>
    <row r="33" spans="2:9" ht="12.6" customHeight="1" x14ac:dyDescent="0.25">
      <c r="B33" s="25">
        <v>24</v>
      </c>
      <c r="C33" s="26">
        <v>745095</v>
      </c>
      <c r="D33" s="27" t="s">
        <v>27</v>
      </c>
      <c r="E33" s="28" t="s">
        <v>28</v>
      </c>
      <c r="F33" s="68">
        <v>0.793605</v>
      </c>
      <c r="G33" s="69">
        <v>5.8139999999999997E-2</v>
      </c>
      <c r="H33" s="69">
        <v>0.148256</v>
      </c>
      <c r="I33" s="58">
        <v>344</v>
      </c>
    </row>
    <row r="34" spans="2:9" ht="12.6" customHeight="1" x14ac:dyDescent="0.25">
      <c r="B34" s="25">
        <v>25</v>
      </c>
      <c r="C34" s="26">
        <v>597224</v>
      </c>
      <c r="D34" s="27" t="s">
        <v>35</v>
      </c>
      <c r="E34" s="28" t="s">
        <v>36</v>
      </c>
      <c r="F34" s="68">
        <v>0.79190799999999995</v>
      </c>
      <c r="G34" s="69">
        <v>6.3584000000000002E-2</v>
      </c>
      <c r="H34" s="69">
        <v>0.144509</v>
      </c>
      <c r="I34" s="58">
        <v>519</v>
      </c>
    </row>
    <row r="35" spans="2:9" ht="12.6" customHeight="1" x14ac:dyDescent="0.25">
      <c r="B35" s="25">
        <v>26</v>
      </c>
      <c r="C35" s="26">
        <v>685862</v>
      </c>
      <c r="D35" s="27" t="s">
        <v>30</v>
      </c>
      <c r="E35" s="28" t="s">
        <v>19</v>
      </c>
      <c r="F35" s="68">
        <v>0.79099699999999995</v>
      </c>
      <c r="G35" s="69">
        <v>8.3600999999999995E-2</v>
      </c>
      <c r="H35" s="69">
        <v>0.12540200000000001</v>
      </c>
      <c r="I35" s="58">
        <v>311</v>
      </c>
    </row>
    <row r="36" spans="2:9" ht="12.6" customHeight="1" x14ac:dyDescent="0.25">
      <c r="B36" s="25">
        <v>27</v>
      </c>
      <c r="C36" s="26">
        <v>634253</v>
      </c>
      <c r="D36" s="27" t="s">
        <v>40</v>
      </c>
      <c r="E36" s="28" t="s">
        <v>67</v>
      </c>
      <c r="F36" s="68">
        <v>0.77358499999999997</v>
      </c>
      <c r="G36" s="69">
        <v>9.4339999999999993E-2</v>
      </c>
      <c r="H36" s="69">
        <v>0.132075</v>
      </c>
      <c r="I36" s="58">
        <v>53</v>
      </c>
    </row>
    <row r="37" spans="2:9" ht="12.6" customHeight="1" x14ac:dyDescent="0.25">
      <c r="B37" s="25">
        <v>28</v>
      </c>
      <c r="C37" s="26">
        <v>591972</v>
      </c>
      <c r="D37" s="27" t="s">
        <v>20</v>
      </c>
      <c r="E37" s="28" t="s">
        <v>21</v>
      </c>
      <c r="F37" s="68">
        <v>0.76130200000000003</v>
      </c>
      <c r="G37" s="69">
        <v>0.108499</v>
      </c>
      <c r="H37" s="69">
        <v>0.13019900000000001</v>
      </c>
      <c r="I37" s="58">
        <v>553</v>
      </c>
    </row>
    <row r="38" spans="2:9" ht="12.6" customHeight="1" x14ac:dyDescent="0.25">
      <c r="B38" s="25">
        <v>29</v>
      </c>
      <c r="C38" s="26">
        <v>247317</v>
      </c>
      <c r="D38" s="27" t="s">
        <v>44</v>
      </c>
      <c r="E38" s="28" t="s">
        <v>39</v>
      </c>
      <c r="F38" s="68">
        <v>0.75892899999999996</v>
      </c>
      <c r="G38" s="69">
        <v>7.1429000000000006E-2</v>
      </c>
      <c r="H38" s="69">
        <v>0.16964299999999999</v>
      </c>
      <c r="I38" s="58">
        <v>224</v>
      </c>
    </row>
    <row r="39" spans="2:9" ht="12.6" customHeight="1" x14ac:dyDescent="0.25">
      <c r="B39" s="25">
        <v>30</v>
      </c>
      <c r="C39" s="26">
        <v>585463</v>
      </c>
      <c r="D39" s="27" t="s">
        <v>33</v>
      </c>
      <c r="E39" s="28" t="s">
        <v>34</v>
      </c>
      <c r="F39" s="68">
        <v>0.75510200000000005</v>
      </c>
      <c r="G39" s="69">
        <v>0.122449</v>
      </c>
      <c r="H39" s="69">
        <v>0.122449</v>
      </c>
      <c r="I39" s="58">
        <v>147</v>
      </c>
    </row>
    <row r="40" spans="2:9" ht="12.6" customHeight="1" x14ac:dyDescent="0.25">
      <c r="B40" s="25">
        <v>31</v>
      </c>
      <c r="C40" s="26">
        <v>971978</v>
      </c>
      <c r="D40" s="27" t="s">
        <v>32</v>
      </c>
      <c r="E40" s="28" t="s">
        <v>25</v>
      </c>
      <c r="F40" s="68">
        <v>0.71959499999999998</v>
      </c>
      <c r="G40" s="69">
        <v>7.0945999999999995E-2</v>
      </c>
      <c r="H40" s="69">
        <v>0.20945900000000001</v>
      </c>
      <c r="I40" s="58">
        <v>296</v>
      </c>
    </row>
    <row r="41" spans="2:9" x14ac:dyDescent="0.25">
      <c r="B41" s="25">
        <v>32</v>
      </c>
      <c r="C41" s="26">
        <v>685859</v>
      </c>
      <c r="D41" s="27" t="s">
        <v>38</v>
      </c>
      <c r="E41" s="28" t="s">
        <v>39</v>
      </c>
      <c r="F41" s="68">
        <v>0.71710499999999999</v>
      </c>
      <c r="G41" s="69">
        <v>0.144737</v>
      </c>
      <c r="H41" s="69">
        <v>0.138158</v>
      </c>
      <c r="I41" s="58">
        <v>152</v>
      </c>
    </row>
    <row r="42" spans="2:9" ht="12.6" customHeight="1" x14ac:dyDescent="0.25">
      <c r="B42" s="25">
        <v>33</v>
      </c>
      <c r="C42" s="26">
        <v>585762</v>
      </c>
      <c r="D42" s="27" t="s">
        <v>43</v>
      </c>
      <c r="E42" s="28" t="s">
        <v>25</v>
      </c>
      <c r="F42" s="68">
        <v>0.67069500000000004</v>
      </c>
      <c r="G42" s="69">
        <v>8.7612999999999996E-2</v>
      </c>
      <c r="H42" s="69">
        <v>0.24169199999999999</v>
      </c>
      <c r="I42" s="58">
        <v>331</v>
      </c>
    </row>
    <row r="43" spans="2:9" ht="12.6" customHeight="1" x14ac:dyDescent="0.25">
      <c r="B43" s="25">
        <v>34</v>
      </c>
      <c r="C43" s="26">
        <v>683256</v>
      </c>
      <c r="D43" s="27" t="s">
        <v>46</v>
      </c>
      <c r="E43" s="28" t="s">
        <v>21</v>
      </c>
      <c r="F43" s="68">
        <v>0.66</v>
      </c>
      <c r="G43" s="69">
        <v>0.06</v>
      </c>
      <c r="H43" s="69">
        <v>0.28000000000000003</v>
      </c>
      <c r="I43" s="58" t="s">
        <v>101</v>
      </c>
    </row>
    <row r="44" spans="2:9" ht="12.6" customHeight="1" x14ac:dyDescent="0.25">
      <c r="B44" s="25">
        <v>35</v>
      </c>
      <c r="C44" s="26">
        <v>685861</v>
      </c>
      <c r="D44" s="27" t="s">
        <v>41</v>
      </c>
      <c r="E44" s="28" t="s">
        <v>54</v>
      </c>
      <c r="F44" s="68">
        <v>0.65354299999999999</v>
      </c>
      <c r="G44" s="69">
        <v>0.110236</v>
      </c>
      <c r="H44" s="69">
        <v>0.23622000000000001</v>
      </c>
      <c r="I44" s="58">
        <v>127</v>
      </c>
    </row>
    <row r="45" spans="2:9" ht="12.6" customHeight="1" x14ac:dyDescent="0.25">
      <c r="B45" s="25">
        <v>36</v>
      </c>
      <c r="C45" s="26">
        <v>685146</v>
      </c>
      <c r="D45" s="27" t="s">
        <v>47</v>
      </c>
      <c r="E45" s="28" t="s">
        <v>21</v>
      </c>
      <c r="F45" s="68">
        <v>0.63076900000000002</v>
      </c>
      <c r="G45" s="69">
        <v>9.2308000000000001E-2</v>
      </c>
      <c r="H45" s="69">
        <v>0.27692299999999997</v>
      </c>
      <c r="I45" s="58">
        <v>130</v>
      </c>
    </row>
    <row r="46" spans="2:9" ht="12.6" customHeight="1" x14ac:dyDescent="0.25">
      <c r="B46" s="25">
        <v>37</v>
      </c>
      <c r="C46" s="26">
        <v>968785</v>
      </c>
      <c r="D46" s="27" t="s">
        <v>42</v>
      </c>
      <c r="E46" s="28" t="s">
        <v>13</v>
      </c>
      <c r="F46" s="68">
        <v>0.58873200000000003</v>
      </c>
      <c r="G46" s="69">
        <v>0.140845</v>
      </c>
      <c r="H46" s="69">
        <v>0.27042300000000002</v>
      </c>
      <c r="I46" s="58">
        <v>355</v>
      </c>
    </row>
    <row r="47" spans="2:9" ht="12.6" customHeight="1" x14ac:dyDescent="0.25">
      <c r="B47" s="29">
        <v>38</v>
      </c>
      <c r="C47" s="30">
        <v>751220</v>
      </c>
      <c r="D47" s="31" t="s">
        <v>45</v>
      </c>
      <c r="E47" s="32" t="s">
        <v>54</v>
      </c>
      <c r="F47" s="70">
        <v>0.5</v>
      </c>
      <c r="G47" s="71">
        <v>0.18421100000000001</v>
      </c>
      <c r="H47" s="72">
        <v>0.31578899999999999</v>
      </c>
      <c r="I47" s="59">
        <v>38</v>
      </c>
    </row>
    <row r="48" spans="2:9" ht="12.6" customHeight="1" x14ac:dyDescent="0.25">
      <c r="B48" s="11" t="s">
        <v>100</v>
      </c>
      <c r="C48" s="12" t="s">
        <v>100</v>
      </c>
      <c r="D48" s="11" t="s">
        <v>100</v>
      </c>
      <c r="E48" s="14" t="s">
        <v>100</v>
      </c>
      <c r="F48" s="73">
        <v>0.81800399999999995</v>
      </c>
      <c r="G48" s="74">
        <v>6.1226000000000003E-2</v>
      </c>
      <c r="H48" s="73">
        <v>0.120771</v>
      </c>
      <c r="I48" s="75">
        <v>14275</v>
      </c>
    </row>
    <row r="49" spans="1:9" x14ac:dyDescent="0.25">
      <c r="B49" s="15"/>
      <c r="C49" s="15"/>
      <c r="D49" s="16"/>
      <c r="E49" s="16"/>
    </row>
    <row r="53" spans="1:9" s="6" customFormat="1" ht="36" customHeight="1" x14ac:dyDescent="0.25">
      <c r="A53" s="1"/>
      <c r="B53" s="5"/>
      <c r="I53" s="61"/>
    </row>
    <row r="54" spans="1:9" s="6" customFormat="1" ht="12.6" customHeight="1" x14ac:dyDescent="0.25">
      <c r="A54" s="1"/>
      <c r="B54" s="5"/>
      <c r="I54" s="61"/>
    </row>
    <row r="55" spans="1:9" s="6" customFormat="1" ht="12.6" customHeight="1" x14ac:dyDescent="0.25">
      <c r="A55" s="1"/>
      <c r="B55" s="5"/>
      <c r="I55" s="61"/>
    </row>
    <row r="56" spans="1:9" s="6" customFormat="1" ht="12.6" customHeight="1" x14ac:dyDescent="0.25">
      <c r="A56" s="1"/>
      <c r="B56" s="5"/>
      <c r="I56" s="61"/>
    </row>
    <row r="57" spans="1:9" s="6" customFormat="1" ht="12.6" customHeight="1" x14ac:dyDescent="0.25">
      <c r="A57" s="1"/>
      <c r="B57" s="5"/>
      <c r="I57" s="61"/>
    </row>
    <row r="58" spans="1:9" s="6" customFormat="1" ht="12.6" customHeight="1" x14ac:dyDescent="0.25">
      <c r="A58" s="1"/>
      <c r="B58" s="5"/>
      <c r="I58" s="61"/>
    </row>
    <row r="59" spans="1:9" s="6" customFormat="1" ht="12.6" customHeight="1" x14ac:dyDescent="0.25">
      <c r="A59" s="1"/>
      <c r="B59" s="5"/>
      <c r="I59" s="61"/>
    </row>
    <row r="60" spans="1:9" s="6" customFormat="1" ht="12.6" customHeight="1" x14ac:dyDescent="0.25">
      <c r="A60" s="1"/>
      <c r="B60" s="5"/>
      <c r="I60" s="61"/>
    </row>
    <row r="61" spans="1:9" s="6" customFormat="1" ht="12.6" customHeight="1" x14ac:dyDescent="0.25">
      <c r="A61" s="1"/>
      <c r="B61" s="5"/>
      <c r="I61" s="61"/>
    </row>
    <row r="62" spans="1:9" s="6" customFormat="1" ht="12.6" customHeight="1" x14ac:dyDescent="0.25">
      <c r="A62" s="1"/>
      <c r="B62" s="5"/>
      <c r="I62" s="61"/>
    </row>
    <row r="63" spans="1:9" s="6" customFormat="1" ht="12.6" customHeight="1" x14ac:dyDescent="0.25">
      <c r="A63" s="1"/>
      <c r="B63" s="5"/>
      <c r="I63" s="61"/>
    </row>
    <row r="64" spans="1:9" s="6" customFormat="1" ht="12.6" customHeight="1" x14ac:dyDescent="0.25">
      <c r="A64" s="1"/>
      <c r="B64" s="5"/>
      <c r="I64" s="61"/>
    </row>
    <row r="65" spans="1:9" s="6" customFormat="1" ht="12.6" customHeight="1" x14ac:dyDescent="0.25">
      <c r="A65" s="1"/>
      <c r="B65" s="5"/>
      <c r="I65" s="61"/>
    </row>
    <row r="66" spans="1:9" s="6" customFormat="1" ht="12.6" customHeight="1" x14ac:dyDescent="0.25">
      <c r="A66" s="1"/>
      <c r="B66" s="5"/>
      <c r="I66" s="61"/>
    </row>
    <row r="67" spans="1:9" s="6" customFormat="1" ht="12.6" customHeight="1" x14ac:dyDescent="0.25">
      <c r="A67" s="1"/>
      <c r="B67" s="5"/>
      <c r="I67" s="61"/>
    </row>
    <row r="68" spans="1:9" s="6" customFormat="1" ht="12.6" customHeight="1" x14ac:dyDescent="0.25">
      <c r="A68" s="1"/>
      <c r="B68" s="5"/>
      <c r="I68" s="61"/>
    </row>
    <row r="69" spans="1:9" s="6" customFormat="1" x14ac:dyDescent="0.25">
      <c r="A69" s="1"/>
      <c r="B69" s="5"/>
      <c r="C69" s="5"/>
      <c r="D69" s="4"/>
      <c r="E69" s="4"/>
      <c r="F69" s="18"/>
      <c r="G69" s="18"/>
      <c r="H69" s="18"/>
      <c r="I69" s="61"/>
    </row>
  </sheetData>
  <autoFilter ref="B9:H48" xr:uid="{3C597CF8-5BE0-4651-A773-D3BA44790F46}"/>
  <conditionalFormatting sqref="B10:I47">
    <cfRule type="expression" dxfId="4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463D-2713-477E-9679-2CB9DA1F6C74}">
  <sheetPr>
    <pageSetUpPr fitToPage="1"/>
  </sheetPr>
  <dimension ref="A1:R69"/>
  <sheetViews>
    <sheetView showGridLines="0" zoomScaleNormal="100" workbookViewId="0">
      <pane xSplit="5" ySplit="9" topLeftCell="F10" activePane="bottomRight" state="frozen"/>
      <selection pane="topRight"/>
      <selection pane="bottomLeft"/>
      <selection pane="bottomRight"/>
    </sheetView>
  </sheetViews>
  <sheetFormatPr defaultColWidth="8.6640625" defaultRowHeight="13.2" x14ac:dyDescent="0.25"/>
  <cols>
    <col min="1" max="1" width="2.6640625" style="1" customWidth="1"/>
    <col min="2" max="2" width="9" style="5" bestFit="1" customWidth="1"/>
    <col min="3" max="3" width="7.6640625" style="5" customWidth="1"/>
    <col min="4" max="4" width="35.5546875" style="4" customWidth="1"/>
    <col min="5" max="5" width="20" style="4" customWidth="1"/>
    <col min="6" max="8" width="11.44140625" style="6" customWidth="1"/>
    <col min="9" max="9" width="11.44140625" style="56" customWidth="1"/>
    <col min="10" max="18" width="11.44140625" style="6" customWidth="1"/>
    <col min="19" max="16384" width="8.6640625" style="1"/>
  </cols>
  <sheetData>
    <row r="1" spans="2:18" x14ac:dyDescent="0.25">
      <c r="B1" s="2" t="s">
        <v>48</v>
      </c>
      <c r="C1" s="3" t="s">
        <v>75</v>
      </c>
    </row>
    <row r="2" spans="2:18" x14ac:dyDescent="0.25">
      <c r="B2" s="2" t="s">
        <v>56</v>
      </c>
      <c r="C2" s="3" t="s">
        <v>118</v>
      </c>
    </row>
    <row r="3" spans="2:18" ht="14.1" customHeight="1" x14ac:dyDescent="0.25">
      <c r="B3" s="2" t="s">
        <v>49</v>
      </c>
      <c r="C3" s="3" t="s">
        <v>112</v>
      </c>
    </row>
    <row r="4" spans="2:18" x14ac:dyDescent="0.25">
      <c r="B4" s="2" t="s">
        <v>50</v>
      </c>
      <c r="C4" s="3" t="s">
        <v>85</v>
      </c>
    </row>
    <row r="5" spans="2:18" x14ac:dyDescent="0.25">
      <c r="B5" s="2" t="s">
        <v>86</v>
      </c>
      <c r="C5" s="3" t="s">
        <v>113</v>
      </c>
      <c r="L5" s="1"/>
      <c r="M5" s="1"/>
      <c r="N5" s="1"/>
      <c r="O5" s="1"/>
      <c r="P5" s="1"/>
      <c r="Q5" s="1"/>
      <c r="R5" s="1"/>
    </row>
    <row r="6" spans="2:18" x14ac:dyDescent="0.25">
      <c r="B6" s="2"/>
      <c r="C6" s="3" t="s">
        <v>127</v>
      </c>
      <c r="L6" s="1"/>
      <c r="M6" s="1"/>
      <c r="N6" s="1"/>
      <c r="O6" s="1"/>
      <c r="P6" s="1"/>
      <c r="Q6" s="1"/>
      <c r="R6" s="1"/>
    </row>
    <row r="7" spans="2:18" x14ac:dyDescent="0.25">
      <c r="B7" s="2"/>
      <c r="C7" s="3"/>
      <c r="L7" s="1"/>
      <c r="M7" s="1"/>
      <c r="N7" s="1"/>
      <c r="O7" s="1"/>
      <c r="P7" s="1"/>
      <c r="Q7" s="1"/>
      <c r="R7" s="1"/>
    </row>
    <row r="8" spans="2:18" x14ac:dyDescent="0.25">
      <c r="B8" s="7"/>
      <c r="C8" s="3"/>
      <c r="F8" s="125" t="s">
        <v>73</v>
      </c>
      <c r="G8" s="125"/>
      <c r="H8" s="125"/>
      <c r="I8" s="125"/>
      <c r="J8" s="125" t="s">
        <v>103</v>
      </c>
      <c r="K8" s="125"/>
      <c r="L8" s="125"/>
      <c r="M8" s="125" t="s">
        <v>51</v>
      </c>
      <c r="N8" s="125"/>
      <c r="O8" s="125"/>
      <c r="P8" s="125" t="s">
        <v>52</v>
      </c>
      <c r="Q8" s="125"/>
      <c r="R8" s="125"/>
    </row>
    <row r="9" spans="2:18" ht="24" x14ac:dyDescent="0.25">
      <c r="B9" s="21" t="s">
        <v>72</v>
      </c>
      <c r="C9" s="8" t="s">
        <v>0</v>
      </c>
      <c r="D9" s="9" t="s">
        <v>1</v>
      </c>
      <c r="E9" s="10" t="s">
        <v>2</v>
      </c>
      <c r="F9" s="47" t="s">
        <v>80</v>
      </c>
      <c r="G9" s="47" t="s">
        <v>81</v>
      </c>
      <c r="H9" s="47" t="s">
        <v>82</v>
      </c>
      <c r="I9" s="52" t="s">
        <v>104</v>
      </c>
      <c r="J9" s="47" t="s">
        <v>80</v>
      </c>
      <c r="K9" s="47" t="s">
        <v>81</v>
      </c>
      <c r="L9" s="47" t="s">
        <v>82</v>
      </c>
      <c r="M9" s="47" t="s">
        <v>80</v>
      </c>
      <c r="N9" s="47" t="s">
        <v>81</v>
      </c>
      <c r="O9" s="47" t="s">
        <v>82</v>
      </c>
      <c r="P9" s="47" t="s">
        <v>80</v>
      </c>
      <c r="Q9" s="47" t="s">
        <v>81</v>
      </c>
      <c r="R9" s="47" t="s">
        <v>82</v>
      </c>
    </row>
    <row r="10" spans="2:18" ht="12.6" customHeight="1" x14ac:dyDescent="0.25">
      <c r="B10" s="25">
        <v>1</v>
      </c>
      <c r="C10" s="26">
        <v>596679</v>
      </c>
      <c r="D10" s="27" t="s">
        <v>3</v>
      </c>
      <c r="E10" s="28" t="s">
        <v>4</v>
      </c>
      <c r="F10" s="88">
        <v>0.98181799999999997</v>
      </c>
      <c r="G10" s="79">
        <v>1.2121E-2</v>
      </c>
      <c r="H10" s="78">
        <v>6.0610000000000004E-3</v>
      </c>
      <c r="I10" s="53" t="s">
        <v>101</v>
      </c>
      <c r="J10" s="35">
        <v>0.9375</v>
      </c>
      <c r="K10" s="36">
        <v>6.25E-2</v>
      </c>
      <c r="L10" s="41">
        <v>0</v>
      </c>
      <c r="M10" s="35">
        <v>1</v>
      </c>
      <c r="N10" s="36">
        <v>0</v>
      </c>
      <c r="O10" s="41">
        <v>0</v>
      </c>
      <c r="P10" s="35">
        <v>0.98601399999999995</v>
      </c>
      <c r="Q10" s="36">
        <v>6.9930000000000001E-3</v>
      </c>
      <c r="R10" s="41">
        <v>6.9930000000000001E-3</v>
      </c>
    </row>
    <row r="11" spans="2:18" ht="12.6" customHeight="1" x14ac:dyDescent="0.25">
      <c r="B11" s="25">
        <v>2</v>
      </c>
      <c r="C11" s="26">
        <v>688107</v>
      </c>
      <c r="D11" s="27" t="s">
        <v>12</v>
      </c>
      <c r="E11" s="28" t="s">
        <v>67</v>
      </c>
      <c r="F11" s="88">
        <v>0.91379299999999997</v>
      </c>
      <c r="G11" s="79">
        <v>2.5862E-2</v>
      </c>
      <c r="H11" s="78">
        <v>6.0345000000000003E-2</v>
      </c>
      <c r="I11" s="53" t="s">
        <v>101</v>
      </c>
      <c r="J11" s="35">
        <v>0.91666700000000001</v>
      </c>
      <c r="K11" s="36">
        <v>4.1667000000000003E-2</v>
      </c>
      <c r="L11" s="41">
        <v>4.1667000000000003E-2</v>
      </c>
      <c r="M11" s="35">
        <v>1</v>
      </c>
      <c r="N11" s="36">
        <v>0</v>
      </c>
      <c r="O11" s="41">
        <v>0</v>
      </c>
      <c r="P11" s="35">
        <v>0.911111</v>
      </c>
      <c r="Q11" s="36">
        <v>2.2221999999999999E-2</v>
      </c>
      <c r="R11" s="41">
        <v>6.6667000000000004E-2</v>
      </c>
    </row>
    <row r="12" spans="2:18" ht="12.6" customHeight="1" x14ac:dyDescent="0.25">
      <c r="B12" s="25">
        <v>3</v>
      </c>
      <c r="C12" s="26">
        <v>585702</v>
      </c>
      <c r="D12" s="27" t="s">
        <v>16</v>
      </c>
      <c r="E12" s="28" t="s">
        <v>11</v>
      </c>
      <c r="F12" s="88">
        <v>0.90151499999999996</v>
      </c>
      <c r="G12" s="79">
        <v>2.6515E-2</v>
      </c>
      <c r="H12" s="78">
        <v>7.1970000000000006E-2</v>
      </c>
      <c r="I12" s="53">
        <v>264</v>
      </c>
      <c r="J12" s="35">
        <v>0.66666700000000001</v>
      </c>
      <c r="K12" s="36">
        <v>0.125</v>
      </c>
      <c r="L12" s="41">
        <v>0.20833299999999999</v>
      </c>
      <c r="M12" s="35">
        <v>0.72727299999999995</v>
      </c>
      <c r="N12" s="36">
        <v>3.0303E-2</v>
      </c>
      <c r="O12" s="41">
        <v>0.242424</v>
      </c>
      <c r="P12" s="35">
        <v>0.95652199999999998</v>
      </c>
      <c r="Q12" s="36">
        <v>1.4493000000000001E-2</v>
      </c>
      <c r="R12" s="41">
        <v>2.8986000000000001E-2</v>
      </c>
    </row>
    <row r="13" spans="2:18" ht="12.6" customHeight="1" x14ac:dyDescent="0.25">
      <c r="B13" s="25">
        <v>4</v>
      </c>
      <c r="C13" s="26">
        <v>585365</v>
      </c>
      <c r="D13" s="27" t="s">
        <v>6</v>
      </c>
      <c r="E13" s="28" t="s">
        <v>7</v>
      </c>
      <c r="F13" s="88">
        <v>0.896679</v>
      </c>
      <c r="G13" s="79">
        <v>5.1660999999999999E-2</v>
      </c>
      <c r="H13" s="78">
        <v>5.1660999999999999E-2</v>
      </c>
      <c r="I13" s="53">
        <v>271</v>
      </c>
      <c r="J13" s="35">
        <v>0.72972999999999999</v>
      </c>
      <c r="K13" s="36">
        <v>0.108108</v>
      </c>
      <c r="L13" s="41">
        <v>0.162162</v>
      </c>
      <c r="M13" s="35">
        <v>0.95652199999999998</v>
      </c>
      <c r="N13" s="36">
        <v>4.3478000000000003E-2</v>
      </c>
      <c r="O13" s="41">
        <v>0</v>
      </c>
      <c r="P13" s="35">
        <v>0.919431</v>
      </c>
      <c r="Q13" s="36">
        <v>4.2653999999999997E-2</v>
      </c>
      <c r="R13" s="41">
        <v>3.7914999999999997E-2</v>
      </c>
    </row>
    <row r="14" spans="2:18" ht="12.6" customHeight="1" x14ac:dyDescent="0.25">
      <c r="B14" s="25">
        <v>5</v>
      </c>
      <c r="C14" s="26">
        <v>794645</v>
      </c>
      <c r="D14" s="27" t="s">
        <v>70</v>
      </c>
      <c r="E14" s="28" t="s">
        <v>67</v>
      </c>
      <c r="F14" s="88">
        <v>0.89380499999999996</v>
      </c>
      <c r="G14" s="79">
        <v>3.6873000000000003E-2</v>
      </c>
      <c r="H14" s="78">
        <v>6.9321999999999995E-2</v>
      </c>
      <c r="I14" s="53">
        <v>678</v>
      </c>
      <c r="J14" s="35">
        <v>0.73643400000000003</v>
      </c>
      <c r="K14" s="36">
        <v>9.3022999999999995E-2</v>
      </c>
      <c r="L14" s="41">
        <v>0.170543</v>
      </c>
      <c r="M14" s="35">
        <v>0.85416700000000001</v>
      </c>
      <c r="N14" s="36">
        <v>4.1667000000000003E-2</v>
      </c>
      <c r="O14" s="41">
        <v>0.104167</v>
      </c>
      <c r="P14" s="35">
        <v>0.93812399999999996</v>
      </c>
      <c r="Q14" s="36">
        <v>2.1956E-2</v>
      </c>
      <c r="R14" s="41">
        <v>3.9919999999999997E-2</v>
      </c>
    </row>
    <row r="15" spans="2:18" ht="12.6" customHeight="1" x14ac:dyDescent="0.25">
      <c r="B15" s="25">
        <v>6</v>
      </c>
      <c r="C15" s="26">
        <v>226931</v>
      </c>
      <c r="D15" s="27" t="s">
        <v>8</v>
      </c>
      <c r="E15" s="28" t="s">
        <v>4</v>
      </c>
      <c r="F15" s="88">
        <v>0.88688800000000001</v>
      </c>
      <c r="G15" s="79">
        <v>6.4840999999999996E-2</v>
      </c>
      <c r="H15" s="78">
        <v>4.8271000000000001E-2</v>
      </c>
      <c r="I15" s="53">
        <v>1388</v>
      </c>
      <c r="J15" s="35">
        <v>0.79649099999999995</v>
      </c>
      <c r="K15" s="36">
        <v>0.122807</v>
      </c>
      <c r="L15" s="41">
        <v>8.0701999999999996E-2</v>
      </c>
      <c r="M15" s="35">
        <v>0.89041099999999995</v>
      </c>
      <c r="N15" s="36">
        <v>2.7397000000000001E-2</v>
      </c>
      <c r="O15" s="41">
        <v>8.2192000000000001E-2</v>
      </c>
      <c r="P15" s="35">
        <v>0.91164999999999996</v>
      </c>
      <c r="Q15" s="36">
        <v>5.1456000000000002E-2</v>
      </c>
      <c r="R15" s="41">
        <v>3.6893000000000002E-2</v>
      </c>
    </row>
    <row r="16" spans="2:18" ht="12.6" customHeight="1" x14ac:dyDescent="0.25">
      <c r="B16" s="25">
        <v>7</v>
      </c>
      <c r="C16" s="26">
        <v>588675</v>
      </c>
      <c r="D16" s="27" t="s">
        <v>65</v>
      </c>
      <c r="E16" s="28" t="s">
        <v>4</v>
      </c>
      <c r="F16" s="88">
        <v>0.87156</v>
      </c>
      <c r="G16" s="79">
        <v>0.10091700000000001</v>
      </c>
      <c r="H16" s="78">
        <v>2.7522999999999999E-2</v>
      </c>
      <c r="I16" s="53" t="s">
        <v>101</v>
      </c>
      <c r="J16" s="35">
        <v>0.85</v>
      </c>
      <c r="K16" s="36">
        <v>0.1</v>
      </c>
      <c r="L16" s="41">
        <v>0.05</v>
      </c>
      <c r="M16" s="35">
        <v>1</v>
      </c>
      <c r="N16" s="36">
        <v>0</v>
      </c>
      <c r="O16" s="41">
        <v>0</v>
      </c>
      <c r="P16" s="35">
        <v>0.86075900000000005</v>
      </c>
      <c r="Q16" s="36">
        <v>0.113924</v>
      </c>
      <c r="R16" s="41">
        <v>2.5316000000000002E-2</v>
      </c>
    </row>
    <row r="17" spans="2:18" ht="12.6" customHeight="1" x14ac:dyDescent="0.25">
      <c r="B17" s="25">
        <v>8</v>
      </c>
      <c r="C17" s="26">
        <v>743837</v>
      </c>
      <c r="D17" s="27" t="s">
        <v>69</v>
      </c>
      <c r="E17" s="28" t="s">
        <v>126</v>
      </c>
      <c r="F17" s="88">
        <v>0.85990299999999997</v>
      </c>
      <c r="G17" s="79">
        <v>5.7971000000000002E-2</v>
      </c>
      <c r="H17" s="78">
        <v>8.2126000000000005E-2</v>
      </c>
      <c r="I17" s="53">
        <v>414</v>
      </c>
      <c r="J17" s="35">
        <v>0.72368399999999999</v>
      </c>
      <c r="K17" s="36">
        <v>9.2105000000000006E-2</v>
      </c>
      <c r="L17" s="41">
        <v>0.18421100000000001</v>
      </c>
      <c r="M17" s="35">
        <v>0.8</v>
      </c>
      <c r="N17" s="36">
        <v>0.13333300000000001</v>
      </c>
      <c r="O17" s="41">
        <v>6.6667000000000004E-2</v>
      </c>
      <c r="P17" s="35">
        <v>0.894737</v>
      </c>
      <c r="Q17" s="36">
        <v>4.6440000000000002E-2</v>
      </c>
      <c r="R17" s="41">
        <v>5.8824000000000001E-2</v>
      </c>
    </row>
    <row r="18" spans="2:18" ht="12.6" customHeight="1" x14ac:dyDescent="0.25">
      <c r="B18" s="25">
        <v>9</v>
      </c>
      <c r="C18" s="26">
        <v>684596</v>
      </c>
      <c r="D18" s="27" t="s">
        <v>68</v>
      </c>
      <c r="E18" s="28" t="s">
        <v>9</v>
      </c>
      <c r="F18" s="88">
        <v>0.85823799999999995</v>
      </c>
      <c r="G18" s="79">
        <v>5.8748000000000002E-2</v>
      </c>
      <c r="H18" s="78">
        <v>8.3014000000000004E-2</v>
      </c>
      <c r="I18" s="53">
        <v>783</v>
      </c>
      <c r="J18" s="35">
        <v>0.71527799999999997</v>
      </c>
      <c r="K18" s="36">
        <v>0.125</v>
      </c>
      <c r="L18" s="41">
        <v>0.159722</v>
      </c>
      <c r="M18" s="35">
        <v>0.9375</v>
      </c>
      <c r="N18" s="36">
        <v>2.0833000000000001E-2</v>
      </c>
      <c r="O18" s="41">
        <v>4.1667000000000003E-2</v>
      </c>
      <c r="P18" s="35">
        <v>0.886633</v>
      </c>
      <c r="Q18" s="36">
        <v>4.5685000000000003E-2</v>
      </c>
      <c r="R18" s="41">
        <v>6.7682000000000006E-2</v>
      </c>
    </row>
    <row r="19" spans="2:18" ht="12.6" customHeight="1" x14ac:dyDescent="0.25">
      <c r="B19" s="25">
        <v>10</v>
      </c>
      <c r="C19" s="26">
        <v>226890</v>
      </c>
      <c r="D19" s="27" t="s">
        <v>64</v>
      </c>
      <c r="E19" s="28" t="s">
        <v>5</v>
      </c>
      <c r="F19" s="88">
        <v>0.84615399999999996</v>
      </c>
      <c r="G19" s="79">
        <v>6.9231000000000001E-2</v>
      </c>
      <c r="H19" s="78">
        <v>8.4614999999999996E-2</v>
      </c>
      <c r="I19" s="53">
        <v>130</v>
      </c>
      <c r="J19" s="35">
        <v>0.77272700000000005</v>
      </c>
      <c r="K19" s="36">
        <v>4.5455000000000002E-2</v>
      </c>
      <c r="L19" s="41">
        <v>0.18181800000000001</v>
      </c>
      <c r="M19" s="35">
        <v>0.78571400000000002</v>
      </c>
      <c r="N19" s="36">
        <v>7.1429000000000006E-2</v>
      </c>
      <c r="O19" s="41">
        <v>0.14285700000000001</v>
      </c>
      <c r="P19" s="35">
        <v>0.87234</v>
      </c>
      <c r="Q19" s="36">
        <v>7.4468000000000006E-2</v>
      </c>
      <c r="R19" s="41">
        <v>5.3191000000000002E-2</v>
      </c>
    </row>
    <row r="20" spans="2:18" ht="12.6" customHeight="1" x14ac:dyDescent="0.25">
      <c r="B20" s="25">
        <v>11</v>
      </c>
      <c r="C20" s="26">
        <v>587862</v>
      </c>
      <c r="D20" s="27" t="s">
        <v>17</v>
      </c>
      <c r="E20" s="28" t="s">
        <v>53</v>
      </c>
      <c r="F20" s="88">
        <v>0.84482800000000002</v>
      </c>
      <c r="G20" s="79">
        <v>5.1723999999999999E-2</v>
      </c>
      <c r="H20" s="78">
        <v>0.103448</v>
      </c>
      <c r="I20" s="53">
        <v>522</v>
      </c>
      <c r="J20" s="35">
        <v>0.75510200000000005</v>
      </c>
      <c r="K20" s="36">
        <v>6.5306000000000003E-2</v>
      </c>
      <c r="L20" s="41">
        <v>0.179592</v>
      </c>
      <c r="M20" s="35">
        <v>0.92</v>
      </c>
      <c r="N20" s="36">
        <v>0.04</v>
      </c>
      <c r="O20" s="41">
        <v>0.04</v>
      </c>
      <c r="P20" s="35">
        <v>0.92460299999999995</v>
      </c>
      <c r="Q20" s="36">
        <v>3.9683000000000003E-2</v>
      </c>
      <c r="R20" s="41">
        <v>3.5714000000000003E-2</v>
      </c>
    </row>
    <row r="21" spans="2:18" ht="12.6" customHeight="1" x14ac:dyDescent="0.25">
      <c r="B21" s="25">
        <v>12</v>
      </c>
      <c r="C21" s="26">
        <v>593944</v>
      </c>
      <c r="D21" s="27" t="s">
        <v>22</v>
      </c>
      <c r="E21" s="28" t="s">
        <v>23</v>
      </c>
      <c r="F21" s="88">
        <v>0.84375</v>
      </c>
      <c r="G21" s="79">
        <v>8.5938000000000001E-2</v>
      </c>
      <c r="H21" s="78">
        <v>7.0313000000000001E-2</v>
      </c>
      <c r="I21" s="53">
        <v>128</v>
      </c>
      <c r="J21" s="35">
        <v>0.80769199999999997</v>
      </c>
      <c r="K21" s="36">
        <v>0.15384600000000001</v>
      </c>
      <c r="L21" s="41">
        <v>3.8462000000000003E-2</v>
      </c>
      <c r="M21" s="35">
        <v>0.85714299999999999</v>
      </c>
      <c r="N21" s="36">
        <v>0</v>
      </c>
      <c r="O21" s="41">
        <v>0.14285700000000001</v>
      </c>
      <c r="P21" s="35">
        <v>0.85263199999999995</v>
      </c>
      <c r="Q21" s="36">
        <v>7.3683999999999999E-2</v>
      </c>
      <c r="R21" s="41">
        <v>7.3683999999999999E-2</v>
      </c>
    </row>
    <row r="22" spans="2:18" ht="12.6" customHeight="1" x14ac:dyDescent="0.25">
      <c r="B22" s="25">
        <v>13</v>
      </c>
      <c r="C22" s="26">
        <v>949081</v>
      </c>
      <c r="D22" s="27" t="s">
        <v>15</v>
      </c>
      <c r="E22" s="28" t="s">
        <v>7</v>
      </c>
      <c r="F22" s="88">
        <v>0.83723499999999995</v>
      </c>
      <c r="G22" s="79">
        <v>4.3478000000000003E-2</v>
      </c>
      <c r="H22" s="78">
        <v>0.119287</v>
      </c>
      <c r="I22" s="53">
        <v>897</v>
      </c>
      <c r="J22" s="35">
        <v>0.68877600000000005</v>
      </c>
      <c r="K22" s="36">
        <v>8.6735000000000007E-2</v>
      </c>
      <c r="L22" s="41">
        <v>0.22449</v>
      </c>
      <c r="M22" s="35">
        <v>0.78306900000000002</v>
      </c>
      <c r="N22" s="36">
        <v>5.2909999999999999E-2</v>
      </c>
      <c r="O22" s="41">
        <v>0.164021</v>
      </c>
      <c r="P22" s="35">
        <v>0.91406299999999996</v>
      </c>
      <c r="Q22" s="36">
        <v>2.3438000000000001E-2</v>
      </c>
      <c r="R22" s="41">
        <v>6.25E-2</v>
      </c>
    </row>
    <row r="23" spans="2:18" ht="12.6" customHeight="1" x14ac:dyDescent="0.25">
      <c r="B23" s="25">
        <v>14</v>
      </c>
      <c r="C23" s="26">
        <v>585482</v>
      </c>
      <c r="D23" s="27" t="s">
        <v>10</v>
      </c>
      <c r="E23" s="28" t="s">
        <v>11</v>
      </c>
      <c r="F23" s="88">
        <v>0.836538</v>
      </c>
      <c r="G23" s="79">
        <v>4.3269000000000002E-2</v>
      </c>
      <c r="H23" s="78">
        <v>0.12019199999999999</v>
      </c>
      <c r="I23" s="53">
        <v>1872</v>
      </c>
      <c r="J23" s="35">
        <v>0.65781699999999999</v>
      </c>
      <c r="K23" s="36">
        <v>9.4395000000000007E-2</v>
      </c>
      <c r="L23" s="41">
        <v>0.24778800000000001</v>
      </c>
      <c r="M23" s="35">
        <v>0.74663100000000004</v>
      </c>
      <c r="N23" s="36">
        <v>5.9298999999999998E-2</v>
      </c>
      <c r="O23" s="41">
        <v>0.19406999999999999</v>
      </c>
      <c r="P23" s="35">
        <v>0.91738399999999998</v>
      </c>
      <c r="Q23" s="36">
        <v>2.3236E-2</v>
      </c>
      <c r="R23" s="41">
        <v>5.9380000000000002E-2</v>
      </c>
    </row>
    <row r="24" spans="2:18" ht="12.6" customHeight="1" x14ac:dyDescent="0.25">
      <c r="B24" s="25">
        <v>15</v>
      </c>
      <c r="C24" s="26">
        <v>986942</v>
      </c>
      <c r="D24" s="27" t="s">
        <v>18</v>
      </c>
      <c r="E24" s="28" t="s">
        <v>19</v>
      </c>
      <c r="F24" s="88">
        <v>0.83333299999999999</v>
      </c>
      <c r="G24" s="79">
        <v>0</v>
      </c>
      <c r="H24" s="78">
        <v>0.16666700000000001</v>
      </c>
      <c r="I24" s="53" t="s">
        <v>101</v>
      </c>
      <c r="J24" s="35">
        <v>0.6</v>
      </c>
      <c r="K24" s="36">
        <v>0</v>
      </c>
      <c r="L24" s="41">
        <v>0.4</v>
      </c>
      <c r="M24" s="35">
        <v>1</v>
      </c>
      <c r="N24" s="36">
        <v>0</v>
      </c>
      <c r="O24" s="41">
        <v>0</v>
      </c>
      <c r="P24" s="35">
        <v>1</v>
      </c>
      <c r="Q24" s="36">
        <v>0</v>
      </c>
      <c r="R24" s="41">
        <v>0</v>
      </c>
    </row>
    <row r="25" spans="2:18" ht="12.6" customHeight="1" x14ac:dyDescent="0.25">
      <c r="B25" s="25">
        <v>16</v>
      </c>
      <c r="C25" s="26">
        <v>571370</v>
      </c>
      <c r="D25" s="27" t="s">
        <v>106</v>
      </c>
      <c r="E25" s="28" t="s">
        <v>29</v>
      </c>
      <c r="F25" s="88">
        <v>0.82539700000000005</v>
      </c>
      <c r="G25" s="79">
        <v>0.12698400000000001</v>
      </c>
      <c r="H25" s="78">
        <v>4.7619000000000002E-2</v>
      </c>
      <c r="I25" s="53" t="s">
        <v>101</v>
      </c>
      <c r="J25" s="35">
        <v>0.82352899999999996</v>
      </c>
      <c r="K25" s="36">
        <v>5.8824000000000001E-2</v>
      </c>
      <c r="L25" s="41">
        <v>0.117647</v>
      </c>
      <c r="M25" s="35">
        <v>1</v>
      </c>
      <c r="N25" s="36">
        <v>0</v>
      </c>
      <c r="O25" s="41">
        <v>0</v>
      </c>
      <c r="P25" s="35">
        <v>0.81818199999999996</v>
      </c>
      <c r="Q25" s="36">
        <v>0.15909100000000001</v>
      </c>
      <c r="R25" s="41">
        <v>2.2727000000000001E-2</v>
      </c>
    </row>
    <row r="26" spans="2:18" ht="12.6" customHeight="1" x14ac:dyDescent="0.25">
      <c r="B26" s="25">
        <v>17</v>
      </c>
      <c r="C26" s="26">
        <v>996750</v>
      </c>
      <c r="D26" s="27" t="s">
        <v>26</v>
      </c>
      <c r="E26" s="28" t="s">
        <v>13</v>
      </c>
      <c r="F26" s="88">
        <v>0.82222200000000001</v>
      </c>
      <c r="G26" s="79">
        <v>0.13333300000000001</v>
      </c>
      <c r="H26" s="78">
        <v>4.4443999999999997E-2</v>
      </c>
      <c r="I26" s="53" t="s">
        <v>101</v>
      </c>
      <c r="J26" s="35">
        <v>0.72222200000000003</v>
      </c>
      <c r="K26" s="36">
        <v>0.16666700000000001</v>
      </c>
      <c r="L26" s="41">
        <v>0.111111</v>
      </c>
      <c r="M26" s="35">
        <v>0.5</v>
      </c>
      <c r="N26" s="36">
        <v>0.5</v>
      </c>
      <c r="O26" s="41">
        <v>0</v>
      </c>
      <c r="P26" s="35">
        <v>0.92</v>
      </c>
      <c r="Q26" s="36">
        <v>0.08</v>
      </c>
      <c r="R26" s="41">
        <v>0</v>
      </c>
    </row>
    <row r="27" spans="2:18" ht="12.6" customHeight="1" x14ac:dyDescent="0.25">
      <c r="B27" s="25">
        <v>18</v>
      </c>
      <c r="C27" s="26">
        <v>952525</v>
      </c>
      <c r="D27" s="27" t="s">
        <v>37</v>
      </c>
      <c r="E27" s="28" t="s">
        <v>7</v>
      </c>
      <c r="F27" s="88">
        <v>0.82189199999999996</v>
      </c>
      <c r="G27" s="79">
        <v>3.3395000000000001E-2</v>
      </c>
      <c r="H27" s="78">
        <v>0.14471200000000001</v>
      </c>
      <c r="I27" s="53">
        <v>539</v>
      </c>
      <c r="J27" s="35">
        <v>0.67441899999999999</v>
      </c>
      <c r="K27" s="36">
        <v>4.6511999999999998E-2</v>
      </c>
      <c r="L27" s="41">
        <v>0.27906999999999998</v>
      </c>
      <c r="M27" s="35">
        <v>0.75675700000000001</v>
      </c>
      <c r="N27" s="36">
        <v>5.4053999999999998E-2</v>
      </c>
      <c r="O27" s="41">
        <v>0.189189</v>
      </c>
      <c r="P27" s="35">
        <v>0.89508200000000004</v>
      </c>
      <c r="Q27" s="36">
        <v>1.9671999999999999E-2</v>
      </c>
      <c r="R27" s="41">
        <v>8.5246000000000002E-2</v>
      </c>
    </row>
    <row r="28" spans="2:18" ht="12.6" customHeight="1" x14ac:dyDescent="0.25">
      <c r="B28" s="25">
        <v>19</v>
      </c>
      <c r="C28" s="26">
        <v>992143</v>
      </c>
      <c r="D28" s="27" t="s">
        <v>71</v>
      </c>
      <c r="E28" s="28" t="s">
        <v>13</v>
      </c>
      <c r="F28" s="88">
        <v>0.82142899999999996</v>
      </c>
      <c r="G28" s="79">
        <v>5.3571000000000001E-2</v>
      </c>
      <c r="H28" s="78">
        <v>0.125</v>
      </c>
      <c r="I28" s="53" t="s">
        <v>101</v>
      </c>
      <c r="J28" s="35">
        <v>0.68181800000000004</v>
      </c>
      <c r="K28" s="36">
        <v>4.5455000000000002E-2</v>
      </c>
      <c r="L28" s="41">
        <v>0.272727</v>
      </c>
      <c r="M28" s="35">
        <v>1</v>
      </c>
      <c r="N28" s="36">
        <v>0</v>
      </c>
      <c r="O28" s="41">
        <v>0</v>
      </c>
      <c r="P28" s="35">
        <v>0.90909099999999998</v>
      </c>
      <c r="Q28" s="36">
        <v>6.0606E-2</v>
      </c>
      <c r="R28" s="41">
        <v>3.0303E-2</v>
      </c>
    </row>
    <row r="29" spans="2:18" ht="12.6" customHeight="1" x14ac:dyDescent="0.25">
      <c r="B29" s="25">
        <v>20</v>
      </c>
      <c r="C29" s="26">
        <v>158877</v>
      </c>
      <c r="D29" s="27" t="s">
        <v>63</v>
      </c>
      <c r="E29" s="28" t="s">
        <v>14</v>
      </c>
      <c r="F29" s="88">
        <v>0.80915999999999999</v>
      </c>
      <c r="G29" s="79">
        <v>0.10687000000000001</v>
      </c>
      <c r="H29" s="78">
        <v>8.3969000000000002E-2</v>
      </c>
      <c r="I29" s="53">
        <v>131</v>
      </c>
      <c r="J29" s="35">
        <v>0.70909100000000003</v>
      </c>
      <c r="K29" s="36">
        <v>0.145455</v>
      </c>
      <c r="L29" s="41">
        <v>0.145455</v>
      </c>
      <c r="M29" s="35">
        <v>1</v>
      </c>
      <c r="N29" s="36">
        <v>0</v>
      </c>
      <c r="O29" s="41">
        <v>0</v>
      </c>
      <c r="P29" s="35">
        <v>0.875</v>
      </c>
      <c r="Q29" s="36">
        <v>8.3333000000000004E-2</v>
      </c>
      <c r="R29" s="41">
        <v>4.1667000000000003E-2</v>
      </c>
    </row>
    <row r="30" spans="2:18" ht="12.6" customHeight="1" x14ac:dyDescent="0.25">
      <c r="B30" s="25">
        <v>21</v>
      </c>
      <c r="C30" s="26">
        <v>685860</v>
      </c>
      <c r="D30" s="27" t="s">
        <v>24</v>
      </c>
      <c r="E30" s="28" t="s">
        <v>25</v>
      </c>
      <c r="F30" s="88">
        <v>0.80793899999999996</v>
      </c>
      <c r="G30" s="79">
        <v>5.2497000000000002E-2</v>
      </c>
      <c r="H30" s="78">
        <v>0.13956499999999999</v>
      </c>
      <c r="I30" s="53">
        <v>781</v>
      </c>
      <c r="J30" s="35">
        <v>0.686747</v>
      </c>
      <c r="K30" s="36">
        <v>6.8273E-2</v>
      </c>
      <c r="L30" s="41">
        <v>0.24498</v>
      </c>
      <c r="M30" s="35">
        <v>0.86206899999999997</v>
      </c>
      <c r="N30" s="36">
        <v>6.8966E-2</v>
      </c>
      <c r="O30" s="41">
        <v>6.8966E-2</v>
      </c>
      <c r="P30" s="35">
        <v>0.864811</v>
      </c>
      <c r="Q30" s="36">
        <v>4.3737999999999999E-2</v>
      </c>
      <c r="R30" s="41">
        <v>9.1451000000000005E-2</v>
      </c>
    </row>
    <row r="31" spans="2:18" ht="12.6" customHeight="1" x14ac:dyDescent="0.25">
      <c r="B31" s="25">
        <v>22</v>
      </c>
      <c r="C31" s="26">
        <v>593943</v>
      </c>
      <c r="D31" s="27" t="s">
        <v>66</v>
      </c>
      <c r="E31" s="28" t="s">
        <v>23</v>
      </c>
      <c r="F31" s="88">
        <v>0.80373799999999995</v>
      </c>
      <c r="G31" s="79">
        <v>0.135514</v>
      </c>
      <c r="H31" s="78">
        <v>6.0748000000000003E-2</v>
      </c>
      <c r="I31" s="53">
        <v>214</v>
      </c>
      <c r="J31" s="35">
        <v>0.72548999999999997</v>
      </c>
      <c r="K31" s="36">
        <v>0.156863</v>
      </c>
      <c r="L31" s="41">
        <v>0.117647</v>
      </c>
      <c r="M31" s="35">
        <v>0.875</v>
      </c>
      <c r="N31" s="36">
        <v>0.125</v>
      </c>
      <c r="O31" s="41">
        <v>0</v>
      </c>
      <c r="P31" s="35">
        <v>0.82580600000000004</v>
      </c>
      <c r="Q31" s="36">
        <v>0.12903200000000001</v>
      </c>
      <c r="R31" s="41">
        <v>4.5161E-2</v>
      </c>
    </row>
    <row r="32" spans="2:18" ht="12.6" customHeight="1" x14ac:dyDescent="0.25">
      <c r="B32" s="25">
        <v>23</v>
      </c>
      <c r="C32" s="26">
        <v>573060</v>
      </c>
      <c r="D32" s="27" t="s">
        <v>31</v>
      </c>
      <c r="E32" s="28" t="s">
        <v>7</v>
      </c>
      <c r="F32" s="88">
        <v>0.79849999999999999</v>
      </c>
      <c r="G32" s="79">
        <v>2.8115999999999999E-2</v>
      </c>
      <c r="H32" s="78">
        <v>0.17338300000000001</v>
      </c>
      <c r="I32" s="53">
        <v>1067</v>
      </c>
      <c r="J32" s="35">
        <v>0.5</v>
      </c>
      <c r="K32" s="36">
        <v>8.3333000000000004E-2</v>
      </c>
      <c r="L32" s="41">
        <v>0.41666700000000001</v>
      </c>
      <c r="M32" s="35">
        <v>0.75477700000000003</v>
      </c>
      <c r="N32" s="36">
        <v>2.5478000000000001E-2</v>
      </c>
      <c r="O32" s="41">
        <v>0.219745</v>
      </c>
      <c r="P32" s="35">
        <v>0.92513400000000001</v>
      </c>
      <c r="Q32" s="36">
        <v>1.0695E-2</v>
      </c>
      <c r="R32" s="41">
        <v>6.4171000000000006E-2</v>
      </c>
    </row>
    <row r="33" spans="2:18" ht="12.6" customHeight="1" x14ac:dyDescent="0.25">
      <c r="B33" s="25">
        <v>24</v>
      </c>
      <c r="C33" s="26">
        <v>745095</v>
      </c>
      <c r="D33" s="27" t="s">
        <v>27</v>
      </c>
      <c r="E33" s="28" t="s">
        <v>28</v>
      </c>
      <c r="F33" s="88">
        <v>0.793605</v>
      </c>
      <c r="G33" s="79">
        <v>5.8139999999999997E-2</v>
      </c>
      <c r="H33" s="78">
        <v>0.148256</v>
      </c>
      <c r="I33" s="53">
        <v>344</v>
      </c>
      <c r="J33" s="35">
        <v>0.67692300000000005</v>
      </c>
      <c r="K33" s="36">
        <v>0.1</v>
      </c>
      <c r="L33" s="41">
        <v>0.223077</v>
      </c>
      <c r="M33" s="35">
        <v>0.89743600000000001</v>
      </c>
      <c r="N33" s="36">
        <v>0</v>
      </c>
      <c r="O33" s="41">
        <v>0.102564</v>
      </c>
      <c r="P33" s="35">
        <v>0.85714299999999999</v>
      </c>
      <c r="Q33" s="36">
        <v>0.04</v>
      </c>
      <c r="R33" s="41">
        <v>0.102857</v>
      </c>
    </row>
    <row r="34" spans="2:18" ht="12.6" customHeight="1" x14ac:dyDescent="0.25">
      <c r="B34" s="25">
        <v>25</v>
      </c>
      <c r="C34" s="26">
        <v>597224</v>
      </c>
      <c r="D34" s="27" t="s">
        <v>35</v>
      </c>
      <c r="E34" s="28" t="s">
        <v>36</v>
      </c>
      <c r="F34" s="88">
        <v>0.79190799999999995</v>
      </c>
      <c r="G34" s="79">
        <v>6.3584000000000002E-2</v>
      </c>
      <c r="H34" s="78">
        <v>0.144509</v>
      </c>
      <c r="I34" s="53">
        <v>519</v>
      </c>
      <c r="J34" s="35">
        <v>0.67234000000000005</v>
      </c>
      <c r="K34" s="36">
        <v>0.114894</v>
      </c>
      <c r="L34" s="41">
        <v>0.21276600000000001</v>
      </c>
      <c r="M34" s="35">
        <v>0.80645199999999995</v>
      </c>
      <c r="N34" s="36">
        <v>0</v>
      </c>
      <c r="O34" s="41">
        <v>0.193548</v>
      </c>
      <c r="P34" s="35">
        <v>0.90118600000000004</v>
      </c>
      <c r="Q34" s="36">
        <v>2.3715E-2</v>
      </c>
      <c r="R34" s="41">
        <v>7.5098999999999999E-2</v>
      </c>
    </row>
    <row r="35" spans="2:18" ht="12.6" customHeight="1" x14ac:dyDescent="0.25">
      <c r="B35" s="25">
        <v>26</v>
      </c>
      <c r="C35" s="26">
        <v>685862</v>
      </c>
      <c r="D35" s="27" t="s">
        <v>30</v>
      </c>
      <c r="E35" s="28" t="s">
        <v>19</v>
      </c>
      <c r="F35" s="88">
        <v>0.79099699999999995</v>
      </c>
      <c r="G35" s="79">
        <v>8.3600999999999995E-2</v>
      </c>
      <c r="H35" s="78">
        <v>0.12540200000000001</v>
      </c>
      <c r="I35" s="53">
        <v>311</v>
      </c>
      <c r="J35" s="35">
        <v>0.70769199999999999</v>
      </c>
      <c r="K35" s="36">
        <v>9.2308000000000001E-2</v>
      </c>
      <c r="L35" s="41">
        <v>0.2</v>
      </c>
      <c r="M35" s="35">
        <v>1</v>
      </c>
      <c r="N35" s="36">
        <v>0</v>
      </c>
      <c r="O35" s="41">
        <v>0</v>
      </c>
      <c r="P35" s="35">
        <v>0.85</v>
      </c>
      <c r="Q35" s="36">
        <v>7.7778E-2</v>
      </c>
      <c r="R35" s="41">
        <v>7.2221999999999995E-2</v>
      </c>
    </row>
    <row r="36" spans="2:18" ht="12.6" customHeight="1" x14ac:dyDescent="0.25">
      <c r="B36" s="25">
        <v>27</v>
      </c>
      <c r="C36" s="26">
        <v>634253</v>
      </c>
      <c r="D36" s="27" t="s">
        <v>40</v>
      </c>
      <c r="E36" s="28" t="s">
        <v>67</v>
      </c>
      <c r="F36" s="88">
        <v>0.77358499999999997</v>
      </c>
      <c r="G36" s="79">
        <v>9.4339999999999993E-2</v>
      </c>
      <c r="H36" s="78">
        <v>0.132075</v>
      </c>
      <c r="I36" s="53">
        <v>53</v>
      </c>
      <c r="J36" s="35">
        <v>0.6875</v>
      </c>
      <c r="K36" s="36">
        <v>0.125</v>
      </c>
      <c r="L36" s="41">
        <v>0.1875</v>
      </c>
      <c r="M36" s="35">
        <v>0.875</v>
      </c>
      <c r="N36" s="36">
        <v>6.25E-2</v>
      </c>
      <c r="O36" s="41">
        <v>6.25E-2</v>
      </c>
      <c r="P36" s="35">
        <v>1</v>
      </c>
      <c r="Q36" s="36">
        <v>0</v>
      </c>
      <c r="R36" s="41">
        <v>0</v>
      </c>
    </row>
    <row r="37" spans="2:18" ht="12.6" customHeight="1" x14ac:dyDescent="0.25">
      <c r="B37" s="25">
        <v>28</v>
      </c>
      <c r="C37" s="26">
        <v>591972</v>
      </c>
      <c r="D37" s="27" t="s">
        <v>20</v>
      </c>
      <c r="E37" s="28" t="s">
        <v>21</v>
      </c>
      <c r="F37" s="88">
        <v>0.76130200000000003</v>
      </c>
      <c r="G37" s="79">
        <v>0.108499</v>
      </c>
      <c r="H37" s="78">
        <v>0.13019900000000001</v>
      </c>
      <c r="I37" s="53">
        <v>553</v>
      </c>
      <c r="J37" s="35">
        <v>0.584337</v>
      </c>
      <c r="K37" s="36">
        <v>0.16867499999999999</v>
      </c>
      <c r="L37" s="41">
        <v>0.24698800000000001</v>
      </c>
      <c r="M37" s="35">
        <v>0.8</v>
      </c>
      <c r="N37" s="36">
        <v>0.08</v>
      </c>
      <c r="O37" s="41">
        <v>0.12</v>
      </c>
      <c r="P37" s="35">
        <v>0.83977900000000005</v>
      </c>
      <c r="Q37" s="36">
        <v>8.2873000000000002E-2</v>
      </c>
      <c r="R37" s="41">
        <v>7.7348E-2</v>
      </c>
    </row>
    <row r="38" spans="2:18" ht="12.6" customHeight="1" x14ac:dyDescent="0.25">
      <c r="B38" s="25">
        <v>29</v>
      </c>
      <c r="C38" s="26">
        <v>247317</v>
      </c>
      <c r="D38" s="27" t="s">
        <v>44</v>
      </c>
      <c r="E38" s="28" t="s">
        <v>39</v>
      </c>
      <c r="F38" s="88">
        <v>0.75892899999999996</v>
      </c>
      <c r="G38" s="79">
        <v>7.1429000000000006E-2</v>
      </c>
      <c r="H38" s="78">
        <v>0.16964299999999999</v>
      </c>
      <c r="I38" s="53">
        <v>224</v>
      </c>
      <c r="J38" s="35">
        <v>0.65942000000000001</v>
      </c>
      <c r="K38" s="36">
        <v>7.9710000000000003E-2</v>
      </c>
      <c r="L38" s="41">
        <v>0.26086999999999999</v>
      </c>
      <c r="M38" s="35">
        <v>1</v>
      </c>
      <c r="N38" s="36">
        <v>0</v>
      </c>
      <c r="O38" s="41">
        <v>0</v>
      </c>
      <c r="P38" s="35">
        <v>0.91249999999999998</v>
      </c>
      <c r="Q38" s="36">
        <v>6.25E-2</v>
      </c>
      <c r="R38" s="41">
        <v>2.5000000000000001E-2</v>
      </c>
    </row>
    <row r="39" spans="2:18" ht="12.6" customHeight="1" x14ac:dyDescent="0.25">
      <c r="B39" s="25">
        <v>30</v>
      </c>
      <c r="C39" s="26">
        <v>585463</v>
      </c>
      <c r="D39" s="27" t="s">
        <v>33</v>
      </c>
      <c r="E39" s="28" t="s">
        <v>34</v>
      </c>
      <c r="F39" s="88">
        <v>0.75510200000000005</v>
      </c>
      <c r="G39" s="79">
        <v>0.122449</v>
      </c>
      <c r="H39" s="78">
        <v>0.122449</v>
      </c>
      <c r="I39" s="53">
        <v>147</v>
      </c>
      <c r="J39" s="35">
        <v>0.730769</v>
      </c>
      <c r="K39" s="36">
        <v>0.102564</v>
      </c>
      <c r="L39" s="41">
        <v>0.16666700000000001</v>
      </c>
      <c r="M39" s="35">
        <v>0.85714299999999999</v>
      </c>
      <c r="N39" s="36">
        <v>0</v>
      </c>
      <c r="O39" s="41">
        <v>0.14285700000000001</v>
      </c>
      <c r="P39" s="35">
        <v>0.77419400000000005</v>
      </c>
      <c r="Q39" s="36">
        <v>0.16128999999999999</v>
      </c>
      <c r="R39" s="41">
        <v>6.4516000000000004E-2</v>
      </c>
    </row>
    <row r="40" spans="2:18" ht="12.6" customHeight="1" x14ac:dyDescent="0.25">
      <c r="B40" s="25">
        <v>31</v>
      </c>
      <c r="C40" s="26">
        <v>971978</v>
      </c>
      <c r="D40" s="27" t="s">
        <v>32</v>
      </c>
      <c r="E40" s="28" t="s">
        <v>25</v>
      </c>
      <c r="F40" s="88">
        <v>0.71959499999999998</v>
      </c>
      <c r="G40" s="79">
        <v>7.0945999999999995E-2</v>
      </c>
      <c r="H40" s="78">
        <v>0.20945900000000001</v>
      </c>
      <c r="I40" s="53">
        <v>296</v>
      </c>
      <c r="J40" s="35">
        <v>0.61764699999999995</v>
      </c>
      <c r="K40" s="36">
        <v>8.0881999999999996E-2</v>
      </c>
      <c r="L40" s="41">
        <v>0.30147099999999999</v>
      </c>
      <c r="M40" s="35">
        <v>0.5</v>
      </c>
      <c r="N40" s="36">
        <v>0</v>
      </c>
      <c r="O40" s="41">
        <v>0.5</v>
      </c>
      <c r="P40" s="35">
        <v>0.82236799999999999</v>
      </c>
      <c r="Q40" s="36">
        <v>6.5789E-2</v>
      </c>
      <c r="R40" s="41">
        <v>0.111842</v>
      </c>
    </row>
    <row r="41" spans="2:18" x14ac:dyDescent="0.25">
      <c r="B41" s="25">
        <v>32</v>
      </c>
      <c r="C41" s="26">
        <v>685859</v>
      </c>
      <c r="D41" s="27" t="s">
        <v>38</v>
      </c>
      <c r="E41" s="28" t="s">
        <v>39</v>
      </c>
      <c r="F41" s="88">
        <v>0.71710499999999999</v>
      </c>
      <c r="G41" s="79">
        <v>0.144737</v>
      </c>
      <c r="H41" s="78">
        <v>0.138158</v>
      </c>
      <c r="I41" s="53">
        <v>152</v>
      </c>
      <c r="J41" s="35">
        <v>0.61538499999999996</v>
      </c>
      <c r="K41" s="36">
        <v>0.19230800000000001</v>
      </c>
      <c r="L41" s="41">
        <v>0.19230800000000001</v>
      </c>
      <c r="M41" s="35">
        <v>1</v>
      </c>
      <c r="N41" s="36">
        <v>0</v>
      </c>
      <c r="O41" s="41">
        <v>0</v>
      </c>
      <c r="P41" s="35">
        <v>0.81159400000000004</v>
      </c>
      <c r="Q41" s="36">
        <v>0.101449</v>
      </c>
      <c r="R41" s="41">
        <v>8.6957000000000007E-2</v>
      </c>
    </row>
    <row r="42" spans="2:18" ht="12.6" customHeight="1" x14ac:dyDescent="0.25">
      <c r="B42" s="25">
        <v>33</v>
      </c>
      <c r="C42" s="26">
        <v>585762</v>
      </c>
      <c r="D42" s="27" t="s">
        <v>43</v>
      </c>
      <c r="E42" s="28" t="s">
        <v>25</v>
      </c>
      <c r="F42" s="88">
        <v>0.67069500000000004</v>
      </c>
      <c r="G42" s="79">
        <v>8.7612999999999996E-2</v>
      </c>
      <c r="H42" s="78">
        <v>0.24169199999999999</v>
      </c>
      <c r="I42" s="53">
        <v>331</v>
      </c>
      <c r="J42" s="35">
        <v>0.50943400000000005</v>
      </c>
      <c r="K42" s="36">
        <v>0.132075</v>
      </c>
      <c r="L42" s="41">
        <v>0.358491</v>
      </c>
      <c r="M42" s="35">
        <v>0.63333300000000003</v>
      </c>
      <c r="N42" s="36">
        <v>3.3333000000000002E-2</v>
      </c>
      <c r="O42" s="41">
        <v>0.33333299999999999</v>
      </c>
      <c r="P42" s="35">
        <v>0.859155</v>
      </c>
      <c r="Q42" s="36">
        <v>4.9296E-2</v>
      </c>
      <c r="R42" s="41">
        <v>9.1549000000000005E-2</v>
      </c>
    </row>
    <row r="43" spans="2:18" ht="12.6" customHeight="1" x14ac:dyDescent="0.25">
      <c r="B43" s="25">
        <v>34</v>
      </c>
      <c r="C43" s="26">
        <v>683256</v>
      </c>
      <c r="D43" s="27" t="s">
        <v>46</v>
      </c>
      <c r="E43" s="28" t="s">
        <v>21</v>
      </c>
      <c r="F43" s="88">
        <v>0.66</v>
      </c>
      <c r="G43" s="79">
        <v>0.06</v>
      </c>
      <c r="H43" s="78">
        <v>0.28000000000000003</v>
      </c>
      <c r="I43" s="53" t="s">
        <v>101</v>
      </c>
      <c r="J43" s="35">
        <v>0.58974400000000005</v>
      </c>
      <c r="K43" s="36">
        <v>7.6923000000000005E-2</v>
      </c>
      <c r="L43" s="41">
        <v>0.33333299999999999</v>
      </c>
      <c r="M43" s="35">
        <v>0.66666700000000001</v>
      </c>
      <c r="N43" s="36">
        <v>0</v>
      </c>
      <c r="O43" s="41">
        <v>0.33333299999999999</v>
      </c>
      <c r="P43" s="35">
        <v>1</v>
      </c>
      <c r="Q43" s="36">
        <v>0</v>
      </c>
      <c r="R43" s="41">
        <v>0</v>
      </c>
    </row>
    <row r="44" spans="2:18" ht="12.6" customHeight="1" x14ac:dyDescent="0.25">
      <c r="B44" s="25">
        <v>35</v>
      </c>
      <c r="C44" s="26">
        <v>685861</v>
      </c>
      <c r="D44" s="27" t="s">
        <v>41</v>
      </c>
      <c r="E44" s="28" t="s">
        <v>54</v>
      </c>
      <c r="F44" s="88">
        <v>0.65354299999999999</v>
      </c>
      <c r="G44" s="79">
        <v>0.110236</v>
      </c>
      <c r="H44" s="78">
        <v>0.23622000000000001</v>
      </c>
      <c r="I44" s="53">
        <v>127</v>
      </c>
      <c r="J44" s="35">
        <v>0.58333299999999999</v>
      </c>
      <c r="K44" s="36">
        <v>0.13095200000000001</v>
      </c>
      <c r="L44" s="41">
        <v>0.28571400000000002</v>
      </c>
      <c r="M44" s="35">
        <v>0.71428599999999998</v>
      </c>
      <c r="N44" s="36">
        <v>0.14285700000000001</v>
      </c>
      <c r="O44" s="41">
        <v>0.14285700000000001</v>
      </c>
      <c r="P44" s="35">
        <v>0.80555600000000005</v>
      </c>
      <c r="Q44" s="36">
        <v>5.5556000000000001E-2</v>
      </c>
      <c r="R44" s="41">
        <v>0.13888900000000001</v>
      </c>
    </row>
    <row r="45" spans="2:18" ht="12.6" customHeight="1" x14ac:dyDescent="0.25">
      <c r="B45" s="25">
        <v>36</v>
      </c>
      <c r="C45" s="26">
        <v>685146</v>
      </c>
      <c r="D45" s="27" t="s">
        <v>47</v>
      </c>
      <c r="E45" s="28" t="s">
        <v>21</v>
      </c>
      <c r="F45" s="88">
        <v>0.63076900000000002</v>
      </c>
      <c r="G45" s="79">
        <v>9.2308000000000001E-2</v>
      </c>
      <c r="H45" s="78">
        <v>0.27692299999999997</v>
      </c>
      <c r="I45" s="53">
        <v>130</v>
      </c>
      <c r="J45" s="35">
        <v>0.57142899999999996</v>
      </c>
      <c r="K45" s="36">
        <v>0.112245</v>
      </c>
      <c r="L45" s="41">
        <v>0.31632700000000002</v>
      </c>
      <c r="M45" s="35">
        <v>0</v>
      </c>
      <c r="N45" s="36">
        <v>1</v>
      </c>
      <c r="O45" s="41">
        <v>0</v>
      </c>
      <c r="P45" s="35">
        <v>0.83870999999999996</v>
      </c>
      <c r="Q45" s="36">
        <v>0</v>
      </c>
      <c r="R45" s="41">
        <v>0.16128999999999999</v>
      </c>
    </row>
    <row r="46" spans="2:18" ht="12.6" customHeight="1" x14ac:dyDescent="0.25">
      <c r="B46" s="25">
        <v>37</v>
      </c>
      <c r="C46" s="26">
        <v>968785</v>
      </c>
      <c r="D46" s="27" t="s">
        <v>42</v>
      </c>
      <c r="E46" s="28" t="s">
        <v>13</v>
      </c>
      <c r="F46" s="88">
        <v>0.58873200000000003</v>
      </c>
      <c r="G46" s="79">
        <v>0.140845</v>
      </c>
      <c r="H46" s="78">
        <v>0.27042300000000002</v>
      </c>
      <c r="I46" s="53">
        <v>355</v>
      </c>
      <c r="J46" s="35">
        <v>0.52</v>
      </c>
      <c r="K46" s="36">
        <v>0.13600000000000001</v>
      </c>
      <c r="L46" s="41">
        <v>0.34399999999999997</v>
      </c>
      <c r="M46" s="35">
        <v>0.90909099999999998</v>
      </c>
      <c r="N46" s="36">
        <v>0</v>
      </c>
      <c r="O46" s="41">
        <v>9.0909000000000004E-2</v>
      </c>
      <c r="P46" s="35">
        <v>0.734043</v>
      </c>
      <c r="Q46" s="36">
        <v>0.170213</v>
      </c>
      <c r="R46" s="41">
        <v>9.5744999999999997E-2</v>
      </c>
    </row>
    <row r="47" spans="2:18" ht="12.6" customHeight="1" x14ac:dyDescent="0.25">
      <c r="B47" s="29">
        <v>38</v>
      </c>
      <c r="C47" s="30">
        <v>751220</v>
      </c>
      <c r="D47" s="31" t="s">
        <v>45</v>
      </c>
      <c r="E47" s="32" t="s">
        <v>54</v>
      </c>
      <c r="F47" s="89">
        <v>0.5</v>
      </c>
      <c r="G47" s="81">
        <v>0.18421100000000001</v>
      </c>
      <c r="H47" s="80">
        <v>0.31578899999999999</v>
      </c>
      <c r="I47" s="54">
        <v>38</v>
      </c>
      <c r="J47" s="50">
        <v>0.51351400000000003</v>
      </c>
      <c r="K47" s="40">
        <v>0.162162</v>
      </c>
      <c r="L47" s="42">
        <v>0.324324</v>
      </c>
      <c r="M47" s="50"/>
      <c r="N47" s="40"/>
      <c r="O47" s="42"/>
      <c r="P47" s="50">
        <v>0</v>
      </c>
      <c r="Q47" s="40">
        <v>1</v>
      </c>
      <c r="R47" s="42">
        <v>0</v>
      </c>
    </row>
    <row r="48" spans="2:18" ht="12.6" customHeight="1" x14ac:dyDescent="0.25">
      <c r="B48" s="11" t="s">
        <v>100</v>
      </c>
      <c r="C48" s="12" t="s">
        <v>100</v>
      </c>
      <c r="D48" s="13" t="s">
        <v>100</v>
      </c>
      <c r="E48" s="14" t="s">
        <v>100</v>
      </c>
      <c r="F48" s="22">
        <v>0.81800399999999995</v>
      </c>
      <c r="G48" s="22">
        <v>6.1226000000000003E-2</v>
      </c>
      <c r="H48" s="22">
        <v>0.120771</v>
      </c>
      <c r="I48" s="55">
        <v>14275</v>
      </c>
      <c r="J48" s="22">
        <v>0.66347100000000003</v>
      </c>
      <c r="K48" s="22">
        <v>0.10471999999999999</v>
      </c>
      <c r="L48" s="22">
        <v>0.23180899999999999</v>
      </c>
      <c r="M48" s="22">
        <v>0.78950699999999996</v>
      </c>
      <c r="N48" s="22">
        <v>4.4145999999999998E-2</v>
      </c>
      <c r="O48" s="22">
        <v>0.16634699999999999</v>
      </c>
      <c r="P48" s="22">
        <v>0.89588199999999996</v>
      </c>
      <c r="Q48" s="22">
        <v>4.3845000000000002E-2</v>
      </c>
      <c r="R48" s="24">
        <v>6.0273E-2</v>
      </c>
    </row>
    <row r="49" spans="1:18" x14ac:dyDescent="0.25">
      <c r="B49" s="15"/>
      <c r="C49" s="15"/>
      <c r="D49" s="16"/>
      <c r="E49" s="16"/>
      <c r="F49" s="17"/>
      <c r="G49" s="17"/>
      <c r="H49" s="17"/>
      <c r="J49" s="17"/>
      <c r="K49" s="17"/>
      <c r="L49" s="17"/>
      <c r="M49" s="17"/>
      <c r="N49" s="17"/>
      <c r="O49" s="17"/>
      <c r="P49" s="17"/>
      <c r="Q49" s="17"/>
      <c r="R49" s="17"/>
    </row>
    <row r="53" spans="1:18" s="6" customFormat="1" ht="36" customHeight="1" x14ac:dyDescent="0.25">
      <c r="A53" s="1"/>
      <c r="B53" s="5"/>
      <c r="I53" s="56"/>
    </row>
    <row r="54" spans="1:18" s="6" customFormat="1" ht="12.6" customHeight="1" x14ac:dyDescent="0.25">
      <c r="A54" s="1"/>
      <c r="B54" s="5"/>
      <c r="I54" s="56"/>
    </row>
    <row r="55" spans="1:18" s="6" customFormat="1" ht="12.6" customHeight="1" x14ac:dyDescent="0.25">
      <c r="A55" s="1"/>
      <c r="B55" s="5"/>
      <c r="I55" s="56"/>
    </row>
    <row r="56" spans="1:18" s="6" customFormat="1" ht="12.6" customHeight="1" x14ac:dyDescent="0.25">
      <c r="A56" s="1"/>
      <c r="B56" s="5"/>
      <c r="I56" s="56"/>
    </row>
    <row r="57" spans="1:18" s="6" customFormat="1" ht="12.6" customHeight="1" x14ac:dyDescent="0.25">
      <c r="A57" s="1"/>
      <c r="B57" s="5"/>
      <c r="I57" s="56"/>
    </row>
    <row r="58" spans="1:18" s="6" customFormat="1" ht="12.6" customHeight="1" x14ac:dyDescent="0.25">
      <c r="A58" s="1"/>
      <c r="B58" s="5"/>
      <c r="I58" s="56"/>
    </row>
    <row r="59" spans="1:18" s="6" customFormat="1" ht="12.6" customHeight="1" x14ac:dyDescent="0.25">
      <c r="A59" s="1"/>
      <c r="B59" s="5"/>
      <c r="I59" s="56"/>
    </row>
    <row r="60" spans="1:18" s="6" customFormat="1" ht="12.6" customHeight="1" x14ac:dyDescent="0.25">
      <c r="A60" s="1"/>
      <c r="B60" s="5"/>
      <c r="I60" s="56"/>
    </row>
    <row r="61" spans="1:18" s="6" customFormat="1" ht="12.6" customHeight="1" x14ac:dyDescent="0.25">
      <c r="A61" s="1"/>
      <c r="B61" s="5"/>
      <c r="I61" s="56"/>
    </row>
    <row r="62" spans="1:18" s="6" customFormat="1" ht="12.6" customHeight="1" x14ac:dyDescent="0.25">
      <c r="A62" s="1"/>
      <c r="B62" s="5"/>
      <c r="I62" s="56"/>
    </row>
    <row r="63" spans="1:18" s="6" customFormat="1" ht="12.6" customHeight="1" x14ac:dyDescent="0.25">
      <c r="A63" s="1"/>
      <c r="B63" s="5"/>
      <c r="I63" s="56"/>
    </row>
    <row r="64" spans="1:18" s="6" customFormat="1" ht="12.6" customHeight="1" x14ac:dyDescent="0.25">
      <c r="A64" s="1"/>
      <c r="B64" s="5"/>
      <c r="I64" s="56"/>
    </row>
    <row r="65" spans="1:17" s="6" customFormat="1" ht="12.6" customHeight="1" x14ac:dyDescent="0.25">
      <c r="A65" s="1"/>
      <c r="B65" s="5"/>
      <c r="I65" s="56"/>
    </row>
    <row r="66" spans="1:17" s="6" customFormat="1" ht="12.6" customHeight="1" x14ac:dyDescent="0.25">
      <c r="A66" s="1"/>
      <c r="B66" s="5"/>
      <c r="I66" s="56"/>
    </row>
    <row r="67" spans="1:17" s="6" customFormat="1" ht="12.6" customHeight="1" x14ac:dyDescent="0.25">
      <c r="A67" s="1"/>
      <c r="B67" s="5"/>
      <c r="I67" s="56"/>
    </row>
    <row r="68" spans="1:17" s="6" customFormat="1" ht="12.6" customHeight="1" x14ac:dyDescent="0.25">
      <c r="A68" s="1"/>
      <c r="B68" s="5"/>
      <c r="I68" s="56"/>
    </row>
    <row r="69" spans="1:17" s="6" customFormat="1" x14ac:dyDescent="0.25">
      <c r="A69" s="1"/>
      <c r="B69" s="5"/>
      <c r="C69" s="5"/>
      <c r="D69" s="4"/>
      <c r="E69" s="4"/>
      <c r="F69" s="18"/>
      <c r="G69" s="18"/>
      <c r="I69" s="56"/>
      <c r="J69" s="18"/>
      <c r="K69" s="18"/>
      <c r="M69" s="18"/>
      <c r="N69" s="18"/>
      <c r="P69" s="18"/>
      <c r="Q69" s="18"/>
    </row>
  </sheetData>
  <autoFilter ref="B9:R47" xr:uid="{0650463D-2713-477E-9679-2CB9DA1F6C74}"/>
  <mergeCells count="4">
    <mergeCell ref="P8:R8"/>
    <mergeCell ref="M8:O8"/>
    <mergeCell ref="J8:L8"/>
    <mergeCell ref="F8:I8"/>
  </mergeCells>
  <conditionalFormatting sqref="B10:R47">
    <cfRule type="expression" dxfId="3" priority="2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5CBF-E0D4-4625-9095-AC3E9F16DF49}">
  <sheetPr>
    <pageSetUpPr fitToPage="1"/>
  </sheetPr>
  <dimension ref="A1:I69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8.6640625" defaultRowHeight="13.2" x14ac:dyDescent="0.25"/>
  <cols>
    <col min="1" max="1" width="2.6640625" style="1" customWidth="1"/>
    <col min="2" max="2" width="9" style="5" bestFit="1" customWidth="1"/>
    <col min="3" max="3" width="7.6640625" style="5" customWidth="1"/>
    <col min="4" max="4" width="35.5546875" style="4" customWidth="1"/>
    <col min="5" max="5" width="20" style="4" customWidth="1"/>
    <col min="6" max="8" width="11.44140625" style="84" customWidth="1"/>
    <col min="9" max="9" width="11.44140625" style="62" customWidth="1"/>
    <col min="10" max="16384" width="8.6640625" style="1"/>
  </cols>
  <sheetData>
    <row r="1" spans="2:9" x14ac:dyDescent="0.25">
      <c r="B1" s="2" t="s">
        <v>48</v>
      </c>
      <c r="C1" s="3" t="s">
        <v>83</v>
      </c>
    </row>
    <row r="2" spans="2:9" x14ac:dyDescent="0.25">
      <c r="B2" s="2" t="s">
        <v>56</v>
      </c>
      <c r="C2" s="3" t="s">
        <v>118</v>
      </c>
    </row>
    <row r="3" spans="2:9" ht="14.1" customHeight="1" x14ac:dyDescent="0.25">
      <c r="B3" s="2" t="s">
        <v>49</v>
      </c>
      <c r="C3" s="3" t="s">
        <v>112</v>
      </c>
    </row>
    <row r="4" spans="2:9" x14ac:dyDescent="0.25">
      <c r="B4" s="2" t="s">
        <v>50</v>
      </c>
      <c r="C4" s="3" t="s">
        <v>85</v>
      </c>
    </row>
    <row r="5" spans="2:9" x14ac:dyDescent="0.25">
      <c r="B5" s="2" t="s">
        <v>86</v>
      </c>
      <c r="C5" s="3" t="s">
        <v>116</v>
      </c>
    </row>
    <row r="6" spans="2:9" x14ac:dyDescent="0.25">
      <c r="B6" s="2"/>
      <c r="C6" s="3" t="s">
        <v>127</v>
      </c>
    </row>
    <row r="7" spans="2:9" x14ac:dyDescent="0.25">
      <c r="B7" s="2"/>
      <c r="C7" s="3"/>
    </row>
    <row r="8" spans="2:9" x14ac:dyDescent="0.25">
      <c r="B8" s="7"/>
      <c r="C8" s="3"/>
    </row>
    <row r="9" spans="2:9" ht="24" x14ac:dyDescent="0.25">
      <c r="B9" s="21" t="s">
        <v>55</v>
      </c>
      <c r="C9" s="8" t="s">
        <v>0</v>
      </c>
      <c r="D9" s="9" t="s">
        <v>1</v>
      </c>
      <c r="E9" s="10" t="s">
        <v>2</v>
      </c>
      <c r="F9" s="90" t="s">
        <v>80</v>
      </c>
      <c r="G9" s="90" t="s">
        <v>81</v>
      </c>
      <c r="H9" s="90" t="s">
        <v>82</v>
      </c>
      <c r="I9" s="87" t="s">
        <v>104</v>
      </c>
    </row>
    <row r="10" spans="2:9" ht="12.6" customHeight="1" x14ac:dyDescent="0.25">
      <c r="B10" s="43">
        <v>1</v>
      </c>
      <c r="C10" s="44">
        <v>596679</v>
      </c>
      <c r="D10" s="45" t="s">
        <v>3</v>
      </c>
      <c r="E10" s="46" t="s">
        <v>4</v>
      </c>
      <c r="F10" s="76">
        <v>0.91780799999999996</v>
      </c>
      <c r="G10" s="77">
        <v>4.1096000000000001E-2</v>
      </c>
      <c r="H10" s="77">
        <v>4.1096000000000001E-2</v>
      </c>
      <c r="I10" s="63">
        <v>146</v>
      </c>
    </row>
    <row r="11" spans="2:9" ht="12.6" customHeight="1" x14ac:dyDescent="0.25">
      <c r="B11" s="25">
        <v>2</v>
      </c>
      <c r="C11" s="26">
        <v>794645</v>
      </c>
      <c r="D11" s="27" t="s">
        <v>70</v>
      </c>
      <c r="E11" s="28" t="s">
        <v>67</v>
      </c>
      <c r="F11" s="78">
        <v>0.90559999999999996</v>
      </c>
      <c r="G11" s="79">
        <v>4.48E-2</v>
      </c>
      <c r="H11" s="79">
        <v>4.9599999999999998E-2</v>
      </c>
      <c r="I11" s="64">
        <v>625</v>
      </c>
    </row>
    <row r="12" spans="2:9" ht="12.6" customHeight="1" x14ac:dyDescent="0.25">
      <c r="B12" s="25">
        <v>3</v>
      </c>
      <c r="C12" s="26">
        <v>226931</v>
      </c>
      <c r="D12" s="27" t="s">
        <v>8</v>
      </c>
      <c r="E12" s="28" t="s">
        <v>4</v>
      </c>
      <c r="F12" s="78">
        <v>0.90403199999999995</v>
      </c>
      <c r="G12" s="79">
        <v>5.9677000000000001E-2</v>
      </c>
      <c r="H12" s="79">
        <v>3.6290000000000003E-2</v>
      </c>
      <c r="I12" s="64">
        <v>1240</v>
      </c>
    </row>
    <row r="13" spans="2:9" ht="12.6" customHeight="1" x14ac:dyDescent="0.25">
      <c r="B13" s="25">
        <v>4</v>
      </c>
      <c r="C13" s="26">
        <v>588675</v>
      </c>
      <c r="D13" s="27" t="s">
        <v>65</v>
      </c>
      <c r="E13" s="28" t="s">
        <v>4</v>
      </c>
      <c r="F13" s="78">
        <v>0.89705900000000005</v>
      </c>
      <c r="G13" s="79">
        <v>6.6175999999999999E-2</v>
      </c>
      <c r="H13" s="79">
        <v>3.6764999999999999E-2</v>
      </c>
      <c r="I13" s="64">
        <v>136</v>
      </c>
    </row>
    <row r="14" spans="2:9" ht="12.6" customHeight="1" x14ac:dyDescent="0.25">
      <c r="B14" s="25">
        <v>5</v>
      </c>
      <c r="C14" s="26">
        <v>688107</v>
      </c>
      <c r="D14" s="27" t="s">
        <v>12</v>
      </c>
      <c r="E14" s="28" t="s">
        <v>67</v>
      </c>
      <c r="F14" s="78">
        <v>0.88983100000000004</v>
      </c>
      <c r="G14" s="79">
        <v>2.5423999999999999E-2</v>
      </c>
      <c r="H14" s="79">
        <v>8.4746000000000002E-2</v>
      </c>
      <c r="I14" s="64" t="s">
        <v>101</v>
      </c>
    </row>
    <row r="15" spans="2:9" ht="12.6" customHeight="1" x14ac:dyDescent="0.25">
      <c r="B15" s="25">
        <v>6</v>
      </c>
      <c r="C15" s="26">
        <v>585365</v>
      </c>
      <c r="D15" s="27" t="s">
        <v>6</v>
      </c>
      <c r="E15" s="28" t="s">
        <v>7</v>
      </c>
      <c r="F15" s="78">
        <v>0.87632500000000002</v>
      </c>
      <c r="G15" s="79">
        <v>4.947E-2</v>
      </c>
      <c r="H15" s="79">
        <v>7.4204999999999993E-2</v>
      </c>
      <c r="I15" s="64">
        <v>283</v>
      </c>
    </row>
    <row r="16" spans="2:9" ht="12.6" customHeight="1" x14ac:dyDescent="0.25">
      <c r="B16" s="25">
        <v>7</v>
      </c>
      <c r="C16" s="26">
        <v>226890</v>
      </c>
      <c r="D16" s="27" t="s">
        <v>64</v>
      </c>
      <c r="E16" s="28" t="s">
        <v>5</v>
      </c>
      <c r="F16" s="78">
        <v>0.875</v>
      </c>
      <c r="G16" s="79">
        <v>9.2105000000000006E-2</v>
      </c>
      <c r="H16" s="79">
        <v>3.2895000000000001E-2</v>
      </c>
      <c r="I16" s="64">
        <v>152</v>
      </c>
    </row>
    <row r="17" spans="2:9" ht="12.6" customHeight="1" x14ac:dyDescent="0.25">
      <c r="B17" s="25">
        <v>8</v>
      </c>
      <c r="C17" s="26">
        <v>986942</v>
      </c>
      <c r="D17" s="27" t="s">
        <v>18</v>
      </c>
      <c r="E17" s="28" t="s">
        <v>19</v>
      </c>
      <c r="F17" s="78">
        <v>0.875</v>
      </c>
      <c r="G17" s="79">
        <v>0.125</v>
      </c>
      <c r="H17" s="79">
        <v>0</v>
      </c>
      <c r="I17" s="64" t="s">
        <v>101</v>
      </c>
    </row>
    <row r="18" spans="2:9" ht="12.6" customHeight="1" x14ac:dyDescent="0.25">
      <c r="B18" s="25">
        <v>9</v>
      </c>
      <c r="C18" s="26">
        <v>684596</v>
      </c>
      <c r="D18" s="27" t="s">
        <v>68</v>
      </c>
      <c r="E18" s="28" t="s">
        <v>9</v>
      </c>
      <c r="F18" s="78">
        <v>0.86734699999999998</v>
      </c>
      <c r="G18" s="79">
        <v>5.8673000000000003E-2</v>
      </c>
      <c r="H18" s="79">
        <v>7.3980000000000004E-2</v>
      </c>
      <c r="I18" s="64">
        <v>784</v>
      </c>
    </row>
    <row r="19" spans="2:9" ht="12.6" customHeight="1" x14ac:dyDescent="0.25">
      <c r="B19" s="25">
        <v>10</v>
      </c>
      <c r="C19" s="26">
        <v>585482</v>
      </c>
      <c r="D19" s="27" t="s">
        <v>10</v>
      </c>
      <c r="E19" s="28" t="s">
        <v>11</v>
      </c>
      <c r="F19" s="78">
        <v>0.864923</v>
      </c>
      <c r="G19" s="79">
        <v>3.7373000000000003E-2</v>
      </c>
      <c r="H19" s="79">
        <v>9.7703999999999999E-2</v>
      </c>
      <c r="I19" s="64">
        <v>1873</v>
      </c>
    </row>
    <row r="20" spans="2:9" ht="12.6" customHeight="1" x14ac:dyDescent="0.25">
      <c r="B20" s="25">
        <v>11</v>
      </c>
      <c r="C20" s="26">
        <v>992143</v>
      </c>
      <c r="D20" s="27" t="s">
        <v>71</v>
      </c>
      <c r="E20" s="28" t="s">
        <v>13</v>
      </c>
      <c r="F20" s="78">
        <v>0.86440700000000004</v>
      </c>
      <c r="G20" s="79">
        <v>5.0847000000000003E-2</v>
      </c>
      <c r="H20" s="79">
        <v>8.4746000000000002E-2</v>
      </c>
      <c r="I20" s="64" t="s">
        <v>101</v>
      </c>
    </row>
    <row r="21" spans="2:9" ht="12.6" customHeight="1" x14ac:dyDescent="0.25">
      <c r="B21" s="25">
        <v>12</v>
      </c>
      <c r="C21" s="26">
        <v>593944</v>
      </c>
      <c r="D21" s="27" t="s">
        <v>22</v>
      </c>
      <c r="E21" s="28" t="s">
        <v>23</v>
      </c>
      <c r="F21" s="78">
        <v>0.86274499999999998</v>
      </c>
      <c r="G21" s="79">
        <v>9.8039000000000001E-2</v>
      </c>
      <c r="H21" s="79">
        <v>3.9216000000000001E-2</v>
      </c>
      <c r="I21" s="64">
        <v>102</v>
      </c>
    </row>
    <row r="22" spans="2:9" ht="12.6" customHeight="1" x14ac:dyDescent="0.25">
      <c r="B22" s="25">
        <v>13</v>
      </c>
      <c r="C22" s="26">
        <v>585702</v>
      </c>
      <c r="D22" s="27" t="s">
        <v>16</v>
      </c>
      <c r="E22" s="28" t="s">
        <v>11</v>
      </c>
      <c r="F22" s="78">
        <v>0.84293200000000001</v>
      </c>
      <c r="G22" s="79">
        <v>5.2356E-2</v>
      </c>
      <c r="H22" s="79">
        <v>0.104712</v>
      </c>
      <c r="I22" s="64">
        <v>191</v>
      </c>
    </row>
    <row r="23" spans="2:9" ht="12.6" customHeight="1" x14ac:dyDescent="0.25">
      <c r="B23" s="25">
        <v>14</v>
      </c>
      <c r="C23" s="26">
        <v>743837</v>
      </c>
      <c r="D23" s="27" t="s">
        <v>69</v>
      </c>
      <c r="E23" s="28" t="s">
        <v>126</v>
      </c>
      <c r="F23" s="78">
        <v>0.82835800000000004</v>
      </c>
      <c r="G23" s="79">
        <v>7.7114000000000002E-2</v>
      </c>
      <c r="H23" s="79">
        <v>9.4527E-2</v>
      </c>
      <c r="I23" s="64">
        <v>402</v>
      </c>
    </row>
    <row r="24" spans="2:9" ht="12.6" customHeight="1" x14ac:dyDescent="0.25">
      <c r="B24" s="25">
        <v>15</v>
      </c>
      <c r="C24" s="26">
        <v>593943</v>
      </c>
      <c r="D24" s="27" t="s">
        <v>66</v>
      </c>
      <c r="E24" s="28" t="s">
        <v>23</v>
      </c>
      <c r="F24" s="78">
        <v>0.82377</v>
      </c>
      <c r="G24" s="79">
        <v>0.14754100000000001</v>
      </c>
      <c r="H24" s="79">
        <v>2.8688999999999999E-2</v>
      </c>
      <c r="I24" s="64">
        <v>244</v>
      </c>
    </row>
    <row r="25" spans="2:9" ht="12.6" customHeight="1" x14ac:dyDescent="0.25">
      <c r="B25" s="25">
        <v>16</v>
      </c>
      <c r="C25" s="26">
        <v>597224</v>
      </c>
      <c r="D25" s="27" t="s">
        <v>35</v>
      </c>
      <c r="E25" s="28" t="s">
        <v>36</v>
      </c>
      <c r="F25" s="78">
        <v>0.81323000000000001</v>
      </c>
      <c r="G25" s="79">
        <v>0.10116700000000001</v>
      </c>
      <c r="H25" s="79">
        <v>8.5602999999999999E-2</v>
      </c>
      <c r="I25" s="64">
        <v>514</v>
      </c>
    </row>
    <row r="26" spans="2:9" ht="12.6" customHeight="1" x14ac:dyDescent="0.25">
      <c r="B26" s="25">
        <v>17</v>
      </c>
      <c r="C26" s="26">
        <v>158877</v>
      </c>
      <c r="D26" s="27" t="s">
        <v>63</v>
      </c>
      <c r="E26" s="28" t="s">
        <v>14</v>
      </c>
      <c r="F26" s="78">
        <v>0.8125</v>
      </c>
      <c r="G26" s="79">
        <v>0.101563</v>
      </c>
      <c r="H26" s="79">
        <v>8.5938000000000001E-2</v>
      </c>
      <c r="I26" s="64">
        <v>128</v>
      </c>
    </row>
    <row r="27" spans="2:9" ht="12.6" customHeight="1" x14ac:dyDescent="0.25">
      <c r="B27" s="25">
        <v>18</v>
      </c>
      <c r="C27" s="26">
        <v>949081</v>
      </c>
      <c r="D27" s="27" t="s">
        <v>15</v>
      </c>
      <c r="E27" s="28" t="s">
        <v>7</v>
      </c>
      <c r="F27" s="78">
        <v>0.81214799999999998</v>
      </c>
      <c r="G27" s="79">
        <v>5.7368000000000002E-2</v>
      </c>
      <c r="H27" s="79">
        <v>0.13048399999999999</v>
      </c>
      <c r="I27" s="64">
        <v>889</v>
      </c>
    </row>
    <row r="28" spans="2:9" ht="12.6" customHeight="1" x14ac:dyDescent="0.25">
      <c r="B28" s="25">
        <v>19</v>
      </c>
      <c r="C28" s="26">
        <v>685861</v>
      </c>
      <c r="D28" s="27" t="s">
        <v>41</v>
      </c>
      <c r="E28" s="28" t="s">
        <v>54</v>
      </c>
      <c r="F28" s="78">
        <v>0.80434799999999995</v>
      </c>
      <c r="G28" s="79">
        <v>7.2464000000000001E-2</v>
      </c>
      <c r="H28" s="79">
        <v>0.12318800000000001</v>
      </c>
      <c r="I28" s="64">
        <v>138</v>
      </c>
    </row>
    <row r="29" spans="2:9" ht="12.6" customHeight="1" x14ac:dyDescent="0.25">
      <c r="B29" s="25">
        <v>20</v>
      </c>
      <c r="C29" s="26">
        <v>585463</v>
      </c>
      <c r="D29" s="27" t="s">
        <v>33</v>
      </c>
      <c r="E29" s="28" t="s">
        <v>34</v>
      </c>
      <c r="F29" s="78">
        <v>0.80128200000000005</v>
      </c>
      <c r="G29" s="79">
        <v>8.9744000000000004E-2</v>
      </c>
      <c r="H29" s="79">
        <v>0.108974</v>
      </c>
      <c r="I29" s="64">
        <v>156</v>
      </c>
    </row>
    <row r="30" spans="2:9" ht="12.6" customHeight="1" x14ac:dyDescent="0.25">
      <c r="B30" s="25">
        <v>21</v>
      </c>
      <c r="C30" s="26">
        <v>745095</v>
      </c>
      <c r="D30" s="27" t="s">
        <v>27</v>
      </c>
      <c r="E30" s="28" t="s">
        <v>28</v>
      </c>
      <c r="F30" s="78">
        <v>0.80064299999999999</v>
      </c>
      <c r="G30" s="79">
        <v>5.4662000000000002E-2</v>
      </c>
      <c r="H30" s="79">
        <v>0.14469499999999999</v>
      </c>
      <c r="I30" s="64">
        <v>311</v>
      </c>
    </row>
    <row r="31" spans="2:9" ht="12.6" customHeight="1" x14ac:dyDescent="0.25">
      <c r="B31" s="25">
        <v>22</v>
      </c>
      <c r="C31" s="26">
        <v>685862</v>
      </c>
      <c r="D31" s="27" t="s">
        <v>30</v>
      </c>
      <c r="E31" s="28" t="s">
        <v>19</v>
      </c>
      <c r="F31" s="78">
        <v>0.79945100000000002</v>
      </c>
      <c r="G31" s="79">
        <v>9.6154000000000003E-2</v>
      </c>
      <c r="H31" s="79">
        <v>0.104396</v>
      </c>
      <c r="I31" s="64">
        <v>364</v>
      </c>
    </row>
    <row r="32" spans="2:9" ht="12.6" customHeight="1" x14ac:dyDescent="0.25">
      <c r="B32" s="25">
        <v>23</v>
      </c>
      <c r="C32" s="26">
        <v>685860</v>
      </c>
      <c r="D32" s="27" t="s">
        <v>24</v>
      </c>
      <c r="E32" s="28" t="s">
        <v>25</v>
      </c>
      <c r="F32" s="78">
        <v>0.79408000000000001</v>
      </c>
      <c r="G32" s="79">
        <v>7.2071999999999997E-2</v>
      </c>
      <c r="H32" s="79">
        <v>0.13384799999999999</v>
      </c>
      <c r="I32" s="64">
        <v>777</v>
      </c>
    </row>
    <row r="33" spans="2:9" ht="12.6" customHeight="1" x14ac:dyDescent="0.25">
      <c r="B33" s="25">
        <v>24</v>
      </c>
      <c r="C33" s="26">
        <v>587862</v>
      </c>
      <c r="D33" s="27" t="s">
        <v>17</v>
      </c>
      <c r="E33" s="28" t="s">
        <v>53</v>
      </c>
      <c r="F33" s="78">
        <v>0.793319</v>
      </c>
      <c r="G33" s="79">
        <v>9.8121E-2</v>
      </c>
      <c r="H33" s="79">
        <v>0.108559</v>
      </c>
      <c r="I33" s="64">
        <v>479</v>
      </c>
    </row>
    <row r="34" spans="2:9" ht="12.6" customHeight="1" x14ac:dyDescent="0.25">
      <c r="B34" s="25">
        <v>25</v>
      </c>
      <c r="C34" s="26">
        <v>634253</v>
      </c>
      <c r="D34" s="27" t="s">
        <v>40</v>
      </c>
      <c r="E34" s="28" t="s">
        <v>67</v>
      </c>
      <c r="F34" s="78">
        <v>0.782609</v>
      </c>
      <c r="G34" s="79">
        <v>4.3478000000000003E-2</v>
      </c>
      <c r="H34" s="79">
        <v>0.17391300000000001</v>
      </c>
      <c r="I34" s="64" t="s">
        <v>101</v>
      </c>
    </row>
    <row r="35" spans="2:9" ht="12.6" customHeight="1" x14ac:dyDescent="0.25">
      <c r="B35" s="25">
        <v>26</v>
      </c>
      <c r="C35" s="26">
        <v>591972</v>
      </c>
      <c r="D35" s="27" t="s">
        <v>20</v>
      </c>
      <c r="E35" s="28" t="s">
        <v>21</v>
      </c>
      <c r="F35" s="78">
        <v>0.77609399999999995</v>
      </c>
      <c r="G35" s="79">
        <v>0.119529</v>
      </c>
      <c r="H35" s="79">
        <v>0.104377</v>
      </c>
      <c r="I35" s="64">
        <v>594</v>
      </c>
    </row>
    <row r="36" spans="2:9" ht="12.6" customHeight="1" x14ac:dyDescent="0.25">
      <c r="B36" s="25">
        <v>27</v>
      </c>
      <c r="C36" s="26">
        <v>952525</v>
      </c>
      <c r="D36" s="27" t="s">
        <v>37</v>
      </c>
      <c r="E36" s="28" t="s">
        <v>7</v>
      </c>
      <c r="F36" s="78">
        <v>0.77242900000000003</v>
      </c>
      <c r="G36" s="79">
        <v>5.4704999999999997E-2</v>
      </c>
      <c r="H36" s="79">
        <v>0.17286699999999999</v>
      </c>
      <c r="I36" s="64">
        <v>457</v>
      </c>
    </row>
    <row r="37" spans="2:9" ht="12.6" customHeight="1" x14ac:dyDescent="0.25">
      <c r="B37" s="25">
        <v>28</v>
      </c>
      <c r="C37" s="26">
        <v>571370</v>
      </c>
      <c r="D37" s="27" t="s">
        <v>106</v>
      </c>
      <c r="E37" s="28" t="s">
        <v>29</v>
      </c>
      <c r="F37" s="78">
        <v>0.75675700000000001</v>
      </c>
      <c r="G37" s="79">
        <v>0.175676</v>
      </c>
      <c r="H37" s="79">
        <v>6.7568000000000003E-2</v>
      </c>
      <c r="I37" s="64">
        <v>74</v>
      </c>
    </row>
    <row r="38" spans="2:9" ht="12.6" customHeight="1" x14ac:dyDescent="0.25">
      <c r="B38" s="25">
        <v>29</v>
      </c>
      <c r="C38" s="26">
        <v>996750</v>
      </c>
      <c r="D38" s="27" t="s">
        <v>26</v>
      </c>
      <c r="E38" s="28" t="s">
        <v>13</v>
      </c>
      <c r="F38" s="78">
        <v>0.754386</v>
      </c>
      <c r="G38" s="79">
        <v>8.7719000000000005E-2</v>
      </c>
      <c r="H38" s="79">
        <v>0.15789500000000001</v>
      </c>
      <c r="I38" s="64">
        <v>57</v>
      </c>
    </row>
    <row r="39" spans="2:9" ht="12.6" customHeight="1" x14ac:dyDescent="0.25">
      <c r="B39" s="25">
        <v>30</v>
      </c>
      <c r="C39" s="26">
        <v>247317</v>
      </c>
      <c r="D39" s="27" t="s">
        <v>44</v>
      </c>
      <c r="E39" s="28" t="s">
        <v>39</v>
      </c>
      <c r="F39" s="78">
        <v>0.75330399999999997</v>
      </c>
      <c r="G39" s="79">
        <v>7.9295000000000004E-2</v>
      </c>
      <c r="H39" s="79">
        <v>0.16740099999999999</v>
      </c>
      <c r="I39" s="64">
        <v>227</v>
      </c>
    </row>
    <row r="40" spans="2:9" x14ac:dyDescent="0.25">
      <c r="B40" s="25">
        <v>31</v>
      </c>
      <c r="C40" s="26">
        <v>573060</v>
      </c>
      <c r="D40" s="27" t="s">
        <v>31</v>
      </c>
      <c r="E40" s="28" t="s">
        <v>7</v>
      </c>
      <c r="F40" s="78">
        <v>0.73539100000000002</v>
      </c>
      <c r="G40" s="79">
        <v>5.4024000000000003E-2</v>
      </c>
      <c r="H40" s="79">
        <v>0.21058399999999999</v>
      </c>
      <c r="I40" s="64">
        <v>907</v>
      </c>
    </row>
    <row r="41" spans="2:9" x14ac:dyDescent="0.25">
      <c r="B41" s="25">
        <v>32</v>
      </c>
      <c r="C41" s="26">
        <v>685859</v>
      </c>
      <c r="D41" s="27" t="s">
        <v>38</v>
      </c>
      <c r="E41" s="28" t="s">
        <v>39</v>
      </c>
      <c r="F41" s="78">
        <v>0.70588200000000001</v>
      </c>
      <c r="G41" s="79">
        <v>0.17647099999999999</v>
      </c>
      <c r="H41" s="79">
        <v>0.117647</v>
      </c>
      <c r="I41" s="64">
        <v>119</v>
      </c>
    </row>
    <row r="42" spans="2:9" x14ac:dyDescent="0.25">
      <c r="B42" s="25">
        <v>33</v>
      </c>
      <c r="C42" s="26">
        <v>971978</v>
      </c>
      <c r="D42" s="27" t="s">
        <v>32</v>
      </c>
      <c r="E42" s="28" t="s">
        <v>25</v>
      </c>
      <c r="F42" s="78">
        <v>0.69686400000000004</v>
      </c>
      <c r="G42" s="79">
        <v>8.7108000000000005E-2</v>
      </c>
      <c r="H42" s="79">
        <v>0.216028</v>
      </c>
      <c r="I42" s="64">
        <v>287</v>
      </c>
    </row>
    <row r="43" spans="2:9" ht="12.6" customHeight="1" x14ac:dyDescent="0.25">
      <c r="B43" s="25">
        <v>34</v>
      </c>
      <c r="C43" s="26">
        <v>968785</v>
      </c>
      <c r="D43" s="27" t="s">
        <v>42</v>
      </c>
      <c r="E43" s="28" t="s">
        <v>13</v>
      </c>
      <c r="F43" s="78">
        <v>0.65796299999999996</v>
      </c>
      <c r="G43" s="79">
        <v>0.19060099999999999</v>
      </c>
      <c r="H43" s="79">
        <v>0.15143599999999999</v>
      </c>
      <c r="I43" s="64">
        <v>383</v>
      </c>
    </row>
    <row r="44" spans="2:9" ht="12.6" customHeight="1" x14ac:dyDescent="0.25">
      <c r="B44" s="25">
        <v>35</v>
      </c>
      <c r="C44" s="26">
        <v>585762</v>
      </c>
      <c r="D44" s="27" t="s">
        <v>43</v>
      </c>
      <c r="E44" s="28" t="s">
        <v>25</v>
      </c>
      <c r="F44" s="78">
        <v>0.57993700000000004</v>
      </c>
      <c r="G44" s="79">
        <v>0.128527</v>
      </c>
      <c r="H44" s="79">
        <v>0.29153600000000002</v>
      </c>
      <c r="I44" s="64">
        <v>319</v>
      </c>
    </row>
    <row r="45" spans="2:9" ht="12.6" customHeight="1" x14ac:dyDescent="0.25">
      <c r="B45" s="25">
        <v>36</v>
      </c>
      <c r="C45" s="26">
        <v>683256</v>
      </c>
      <c r="D45" s="27" t="s">
        <v>46</v>
      </c>
      <c r="E45" s="28" t="s">
        <v>21</v>
      </c>
      <c r="F45" s="78">
        <v>0.55555600000000005</v>
      </c>
      <c r="G45" s="79">
        <v>0.24444399999999999</v>
      </c>
      <c r="H45" s="79">
        <v>0.2</v>
      </c>
      <c r="I45" s="64">
        <v>45</v>
      </c>
    </row>
    <row r="46" spans="2:9" ht="12.6" customHeight="1" x14ac:dyDescent="0.25">
      <c r="B46" s="25">
        <v>37</v>
      </c>
      <c r="C46" s="26">
        <v>685146</v>
      </c>
      <c r="D46" s="27" t="s">
        <v>47</v>
      </c>
      <c r="E46" s="28" t="s">
        <v>21</v>
      </c>
      <c r="F46" s="78">
        <v>0.52500000000000002</v>
      </c>
      <c r="G46" s="79">
        <v>0.2</v>
      </c>
      <c r="H46" s="79">
        <v>0.27500000000000002</v>
      </c>
      <c r="I46" s="64">
        <v>120</v>
      </c>
    </row>
    <row r="47" spans="2:9" ht="12.6" customHeight="1" x14ac:dyDescent="0.25">
      <c r="B47" s="29">
        <v>38</v>
      </c>
      <c r="C47" s="30">
        <v>751220</v>
      </c>
      <c r="D47" s="31" t="s">
        <v>45</v>
      </c>
      <c r="E47" s="32" t="s">
        <v>54</v>
      </c>
      <c r="F47" s="80">
        <v>0.38461499999999998</v>
      </c>
      <c r="G47" s="81">
        <v>0.102564</v>
      </c>
      <c r="H47" s="81">
        <v>0.51282099999999997</v>
      </c>
      <c r="I47" s="65">
        <v>39</v>
      </c>
    </row>
    <row r="48" spans="2:9" ht="12.6" customHeight="1" x14ac:dyDescent="0.25">
      <c r="B48" s="11" t="s">
        <v>100</v>
      </c>
      <c r="C48" s="12" t="s">
        <v>100</v>
      </c>
      <c r="D48" s="11" t="s">
        <v>100</v>
      </c>
      <c r="E48" s="14" t="s">
        <v>100</v>
      </c>
      <c r="F48" s="82">
        <v>0.81186100000000005</v>
      </c>
      <c r="G48" s="83">
        <v>7.4820999999999999E-2</v>
      </c>
      <c r="H48" s="82">
        <v>0.113318</v>
      </c>
      <c r="I48" s="55">
        <v>13793</v>
      </c>
    </row>
    <row r="49" spans="1:9" x14ac:dyDescent="0.25">
      <c r="B49" s="15"/>
      <c r="C49" s="15"/>
      <c r="D49" s="16"/>
      <c r="E49" s="16"/>
    </row>
    <row r="53" spans="1:9" s="6" customFormat="1" ht="36" customHeight="1" x14ac:dyDescent="0.25">
      <c r="A53" s="1"/>
      <c r="B53" s="5"/>
      <c r="F53" s="84"/>
      <c r="G53" s="84"/>
      <c r="H53" s="84"/>
      <c r="I53" s="56"/>
    </row>
    <row r="54" spans="1:9" s="6" customFormat="1" ht="12.6" customHeight="1" x14ac:dyDescent="0.25">
      <c r="A54" s="1"/>
      <c r="B54" s="5"/>
      <c r="F54" s="84"/>
      <c r="G54" s="84"/>
      <c r="H54" s="84"/>
      <c r="I54" s="56"/>
    </row>
    <row r="55" spans="1:9" s="6" customFormat="1" ht="12.6" customHeight="1" x14ac:dyDescent="0.25">
      <c r="A55" s="1"/>
      <c r="B55" s="5"/>
      <c r="F55" s="84"/>
      <c r="G55" s="84"/>
      <c r="H55" s="84"/>
      <c r="I55" s="56"/>
    </row>
    <row r="56" spans="1:9" s="6" customFormat="1" ht="12.6" customHeight="1" x14ac:dyDescent="0.25">
      <c r="A56" s="1"/>
      <c r="B56" s="5"/>
      <c r="F56" s="84"/>
      <c r="G56" s="84"/>
      <c r="H56" s="84"/>
      <c r="I56" s="56"/>
    </row>
    <row r="57" spans="1:9" s="6" customFormat="1" ht="12.6" customHeight="1" x14ac:dyDescent="0.25">
      <c r="A57" s="1"/>
      <c r="B57" s="5"/>
      <c r="F57" s="84"/>
      <c r="G57" s="84"/>
      <c r="H57" s="84"/>
      <c r="I57" s="56"/>
    </row>
    <row r="58" spans="1:9" s="6" customFormat="1" ht="12.6" customHeight="1" x14ac:dyDescent="0.25">
      <c r="A58" s="1"/>
      <c r="B58" s="5"/>
      <c r="F58" s="84"/>
      <c r="G58" s="84"/>
      <c r="H58" s="84"/>
      <c r="I58" s="56"/>
    </row>
    <row r="59" spans="1:9" s="6" customFormat="1" ht="12.6" customHeight="1" x14ac:dyDescent="0.25">
      <c r="A59" s="1"/>
      <c r="B59" s="5"/>
      <c r="F59" s="84"/>
      <c r="G59" s="84"/>
      <c r="H59" s="84"/>
      <c r="I59" s="56"/>
    </row>
    <row r="60" spans="1:9" s="6" customFormat="1" ht="12.6" customHeight="1" x14ac:dyDescent="0.25">
      <c r="A60" s="1"/>
      <c r="B60" s="5"/>
      <c r="F60" s="84"/>
      <c r="G60" s="84"/>
      <c r="H60" s="84"/>
      <c r="I60" s="56"/>
    </row>
    <row r="61" spans="1:9" s="6" customFormat="1" ht="12.6" customHeight="1" x14ac:dyDescent="0.25">
      <c r="A61" s="1"/>
      <c r="B61" s="5"/>
      <c r="F61" s="84"/>
      <c r="G61" s="84"/>
      <c r="H61" s="84"/>
      <c r="I61" s="56"/>
    </row>
    <row r="62" spans="1:9" s="6" customFormat="1" ht="12.6" customHeight="1" x14ac:dyDescent="0.25">
      <c r="A62" s="1"/>
      <c r="B62" s="5"/>
      <c r="F62" s="84"/>
      <c r="G62" s="84"/>
      <c r="H62" s="84"/>
      <c r="I62" s="56"/>
    </row>
    <row r="63" spans="1:9" s="6" customFormat="1" ht="12.6" customHeight="1" x14ac:dyDescent="0.25">
      <c r="A63" s="1"/>
      <c r="B63" s="5"/>
      <c r="F63" s="84"/>
      <c r="G63" s="84"/>
      <c r="H63" s="84"/>
      <c r="I63" s="56"/>
    </row>
    <row r="64" spans="1:9" s="6" customFormat="1" ht="12.6" customHeight="1" x14ac:dyDescent="0.25">
      <c r="A64" s="1"/>
      <c r="B64" s="5"/>
      <c r="F64" s="84"/>
      <c r="G64" s="84"/>
      <c r="H64" s="84"/>
      <c r="I64" s="56"/>
    </row>
    <row r="65" spans="1:9" s="6" customFormat="1" ht="12.6" customHeight="1" x14ac:dyDescent="0.25">
      <c r="A65" s="1"/>
      <c r="B65" s="5"/>
      <c r="F65" s="84"/>
      <c r="G65" s="84"/>
      <c r="H65" s="84"/>
      <c r="I65" s="56"/>
    </row>
    <row r="66" spans="1:9" s="6" customFormat="1" ht="12.6" customHeight="1" x14ac:dyDescent="0.25">
      <c r="A66" s="1"/>
      <c r="B66" s="5"/>
      <c r="F66" s="84"/>
      <c r="G66" s="84"/>
      <c r="H66" s="84"/>
      <c r="I66" s="56"/>
    </row>
    <row r="67" spans="1:9" s="6" customFormat="1" ht="12.6" customHeight="1" x14ac:dyDescent="0.25">
      <c r="A67" s="1"/>
      <c r="B67" s="5"/>
      <c r="F67" s="84"/>
      <c r="G67" s="84"/>
      <c r="H67" s="84"/>
      <c r="I67" s="56"/>
    </row>
    <row r="68" spans="1:9" s="6" customFormat="1" ht="12.6" customHeight="1" x14ac:dyDescent="0.25">
      <c r="A68" s="1"/>
      <c r="B68" s="5"/>
      <c r="F68" s="84"/>
      <c r="G68" s="84"/>
      <c r="H68" s="84"/>
      <c r="I68" s="56"/>
    </row>
    <row r="69" spans="1:9" s="6" customFormat="1" x14ac:dyDescent="0.25">
      <c r="A69" s="1"/>
      <c r="B69" s="5"/>
      <c r="C69" s="5"/>
      <c r="D69" s="4"/>
      <c r="E69" s="4"/>
      <c r="F69" s="85"/>
      <c r="G69" s="85"/>
      <c r="H69" s="85"/>
      <c r="I69" s="56"/>
    </row>
  </sheetData>
  <autoFilter ref="B9:H48" xr:uid="{6DC05CBF-E0D4-4625-9095-AC3E9F16DF49}"/>
  <conditionalFormatting sqref="B10:I47">
    <cfRule type="expression" dxfId="2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592E-D384-4ED3-9A4B-B114E987E267}">
  <sheetPr>
    <pageSetUpPr fitToPage="1"/>
  </sheetPr>
  <dimension ref="A1:R69"/>
  <sheetViews>
    <sheetView showGridLines="0" zoomScaleNormal="100" workbookViewId="0">
      <pane xSplit="5" ySplit="9" topLeftCell="F10" activePane="bottomRight" state="frozen"/>
      <selection pane="topRight"/>
      <selection pane="bottomLeft"/>
      <selection pane="bottomRight" activeCell="F36" sqref="F36"/>
    </sheetView>
  </sheetViews>
  <sheetFormatPr defaultColWidth="8.6640625" defaultRowHeight="13.2" x14ac:dyDescent="0.25"/>
  <cols>
    <col min="1" max="1" width="2.6640625" style="1" customWidth="1"/>
    <col min="2" max="2" width="9" style="5" bestFit="1" customWidth="1"/>
    <col min="3" max="3" width="7.6640625" style="5" customWidth="1"/>
    <col min="4" max="4" width="35.5546875" style="4" customWidth="1"/>
    <col min="5" max="5" width="20" style="4" customWidth="1"/>
    <col min="6" max="15" width="11.44140625" style="6" customWidth="1"/>
    <col min="16" max="18" width="11.44140625" style="1" customWidth="1"/>
    <col min="19" max="16384" width="8.6640625" style="1"/>
  </cols>
  <sheetData>
    <row r="1" spans="2:18" x14ac:dyDescent="0.25">
      <c r="B1" s="2" t="s">
        <v>48</v>
      </c>
      <c r="C1" s="3" t="s">
        <v>83</v>
      </c>
    </row>
    <row r="2" spans="2:18" x14ac:dyDescent="0.25">
      <c r="B2" s="2" t="s">
        <v>56</v>
      </c>
      <c r="C2" s="3" t="s">
        <v>118</v>
      </c>
    </row>
    <row r="3" spans="2:18" ht="14.1" customHeight="1" x14ac:dyDescent="0.25">
      <c r="B3" s="2" t="s">
        <v>49</v>
      </c>
      <c r="C3" s="3" t="s">
        <v>112</v>
      </c>
    </row>
    <row r="4" spans="2:18" x14ac:dyDescent="0.25">
      <c r="B4" s="2" t="s">
        <v>50</v>
      </c>
      <c r="C4" s="3" t="s">
        <v>85</v>
      </c>
    </row>
    <row r="5" spans="2:18" x14ac:dyDescent="0.25">
      <c r="B5" s="2" t="s">
        <v>86</v>
      </c>
      <c r="C5" s="3" t="s">
        <v>116</v>
      </c>
      <c r="K5" s="1"/>
      <c r="L5" s="1"/>
      <c r="M5" s="1"/>
      <c r="N5" s="1"/>
      <c r="O5" s="1"/>
    </row>
    <row r="6" spans="2:18" x14ac:dyDescent="0.25">
      <c r="B6" s="2"/>
      <c r="C6" s="3" t="s">
        <v>127</v>
      </c>
      <c r="K6" s="1"/>
      <c r="L6" s="1"/>
      <c r="M6" s="1"/>
      <c r="N6" s="1"/>
      <c r="O6" s="1"/>
    </row>
    <row r="7" spans="2:18" x14ac:dyDescent="0.25">
      <c r="B7" s="2"/>
      <c r="C7" s="3"/>
      <c r="K7" s="1"/>
      <c r="L7" s="1"/>
      <c r="M7" s="1"/>
      <c r="N7" s="1"/>
      <c r="O7" s="1"/>
    </row>
    <row r="8" spans="2:18" x14ac:dyDescent="0.25">
      <c r="B8" s="7"/>
      <c r="C8" s="3"/>
      <c r="F8" s="126" t="s">
        <v>73</v>
      </c>
      <c r="G8" s="127"/>
      <c r="H8" s="127"/>
      <c r="I8" s="128"/>
      <c r="J8" s="126" t="s">
        <v>103</v>
      </c>
      <c r="K8" s="127"/>
      <c r="L8" s="127"/>
      <c r="M8" s="126" t="s">
        <v>51</v>
      </c>
      <c r="N8" s="127"/>
      <c r="O8" s="127"/>
      <c r="P8" s="126" t="s">
        <v>52</v>
      </c>
      <c r="Q8" s="127"/>
      <c r="R8" s="127"/>
    </row>
    <row r="9" spans="2:18" ht="24" x14ac:dyDescent="0.25">
      <c r="B9" s="21" t="s">
        <v>72</v>
      </c>
      <c r="C9" s="8" t="s">
        <v>0</v>
      </c>
      <c r="D9" s="9" t="s">
        <v>1</v>
      </c>
      <c r="E9" s="10" t="s">
        <v>2</v>
      </c>
      <c r="F9" s="47" t="s">
        <v>80</v>
      </c>
      <c r="G9" s="47" t="s">
        <v>81</v>
      </c>
      <c r="H9" s="47" t="s">
        <v>82</v>
      </c>
      <c r="I9" s="48" t="s">
        <v>104</v>
      </c>
      <c r="J9" s="47" t="s">
        <v>80</v>
      </c>
      <c r="K9" s="47" t="s">
        <v>81</v>
      </c>
      <c r="L9" s="47" t="s">
        <v>82</v>
      </c>
      <c r="M9" s="47" t="s">
        <v>80</v>
      </c>
      <c r="N9" s="47" t="s">
        <v>81</v>
      </c>
      <c r="O9" s="47" t="s">
        <v>82</v>
      </c>
      <c r="P9" s="47" t="s">
        <v>80</v>
      </c>
      <c r="Q9" s="47" t="s">
        <v>81</v>
      </c>
      <c r="R9" s="47" t="s">
        <v>82</v>
      </c>
    </row>
    <row r="10" spans="2:18" ht="12.6" customHeight="1" x14ac:dyDescent="0.25">
      <c r="B10" s="25">
        <v>1</v>
      </c>
      <c r="C10" s="26">
        <v>596679</v>
      </c>
      <c r="D10" s="27" t="s">
        <v>3</v>
      </c>
      <c r="E10" s="28" t="s">
        <v>4</v>
      </c>
      <c r="F10" s="35">
        <v>0.91780799999999996</v>
      </c>
      <c r="G10" s="36">
        <v>4.1096000000000001E-2</v>
      </c>
      <c r="H10" s="41">
        <v>4.1096000000000001E-2</v>
      </c>
      <c r="I10" s="49">
        <v>146</v>
      </c>
      <c r="J10" s="35">
        <v>0.8</v>
      </c>
      <c r="K10" s="36">
        <v>6.6667000000000004E-2</v>
      </c>
      <c r="L10" s="41">
        <v>0.13333300000000001</v>
      </c>
      <c r="M10" s="35">
        <v>1</v>
      </c>
      <c r="N10" s="36">
        <v>0</v>
      </c>
      <c r="O10" s="41">
        <v>0</v>
      </c>
      <c r="P10" s="35">
        <v>0.92800000000000005</v>
      </c>
      <c r="Q10" s="36">
        <v>0.04</v>
      </c>
      <c r="R10" s="41">
        <v>3.2000000000000001E-2</v>
      </c>
    </row>
    <row r="11" spans="2:18" ht="12.6" customHeight="1" x14ac:dyDescent="0.25">
      <c r="B11" s="25">
        <v>2</v>
      </c>
      <c r="C11" s="26">
        <v>794645</v>
      </c>
      <c r="D11" s="27" t="s">
        <v>70</v>
      </c>
      <c r="E11" s="28" t="s">
        <v>67</v>
      </c>
      <c r="F11" s="35">
        <v>0.90559999999999996</v>
      </c>
      <c r="G11" s="36">
        <v>4.48E-2</v>
      </c>
      <c r="H11" s="41">
        <v>4.9599999999999998E-2</v>
      </c>
      <c r="I11" s="49">
        <v>625</v>
      </c>
      <c r="J11" s="35">
        <v>0.775281</v>
      </c>
      <c r="K11" s="36">
        <v>0.11236</v>
      </c>
      <c r="L11" s="41">
        <v>0.11236</v>
      </c>
      <c r="M11" s="35">
        <v>0.83870999999999996</v>
      </c>
      <c r="N11" s="36">
        <v>9.6773999999999999E-2</v>
      </c>
      <c r="O11" s="41">
        <v>6.4516000000000004E-2</v>
      </c>
      <c r="P11" s="35">
        <v>0.93881899999999996</v>
      </c>
      <c r="Q11" s="36">
        <v>2.5316000000000002E-2</v>
      </c>
      <c r="R11" s="41">
        <v>3.5865000000000001E-2</v>
      </c>
    </row>
    <row r="12" spans="2:18" ht="12.6" customHeight="1" x14ac:dyDescent="0.25">
      <c r="B12" s="25">
        <v>3</v>
      </c>
      <c r="C12" s="26">
        <v>226931</v>
      </c>
      <c r="D12" s="27" t="s">
        <v>8</v>
      </c>
      <c r="E12" s="28" t="s">
        <v>4</v>
      </c>
      <c r="F12" s="35">
        <v>0.90403199999999995</v>
      </c>
      <c r="G12" s="36">
        <v>5.9677000000000001E-2</v>
      </c>
      <c r="H12" s="41">
        <v>3.6290000000000003E-2</v>
      </c>
      <c r="I12" s="49">
        <v>1240</v>
      </c>
      <c r="J12" s="35">
        <v>0.80505400000000005</v>
      </c>
      <c r="K12" s="36">
        <v>0.115523</v>
      </c>
      <c r="L12" s="41">
        <v>7.9422000000000006E-2</v>
      </c>
      <c r="M12" s="35">
        <v>0.86956500000000003</v>
      </c>
      <c r="N12" s="36">
        <v>0.101449</v>
      </c>
      <c r="O12" s="41">
        <v>2.8986000000000001E-2</v>
      </c>
      <c r="P12" s="35">
        <v>0.93735999999999997</v>
      </c>
      <c r="Q12" s="36">
        <v>3.9149999999999997E-2</v>
      </c>
      <c r="R12" s="41">
        <v>2.349E-2</v>
      </c>
    </row>
    <row r="13" spans="2:18" ht="12.6" customHeight="1" x14ac:dyDescent="0.25">
      <c r="B13" s="25">
        <v>4</v>
      </c>
      <c r="C13" s="26">
        <v>588675</v>
      </c>
      <c r="D13" s="27" t="s">
        <v>65</v>
      </c>
      <c r="E13" s="28" t="s">
        <v>4</v>
      </c>
      <c r="F13" s="35">
        <v>0.89705900000000005</v>
      </c>
      <c r="G13" s="36">
        <v>6.6175999999999999E-2</v>
      </c>
      <c r="H13" s="41">
        <v>3.6764999999999999E-2</v>
      </c>
      <c r="I13" s="49">
        <v>136</v>
      </c>
      <c r="J13" s="35">
        <v>0.84615399999999996</v>
      </c>
      <c r="K13" s="36">
        <v>0.115385</v>
      </c>
      <c r="L13" s="41">
        <v>3.8462000000000003E-2</v>
      </c>
      <c r="M13" s="35">
        <v>0.81818199999999996</v>
      </c>
      <c r="N13" s="36">
        <v>9.0909000000000004E-2</v>
      </c>
      <c r="O13" s="41">
        <v>9.0909000000000004E-2</v>
      </c>
      <c r="P13" s="35">
        <v>0.91919200000000001</v>
      </c>
      <c r="Q13" s="36">
        <v>5.0505000000000001E-2</v>
      </c>
      <c r="R13" s="41">
        <v>3.0303E-2</v>
      </c>
    </row>
    <row r="14" spans="2:18" ht="12.6" customHeight="1" x14ac:dyDescent="0.25">
      <c r="B14" s="25">
        <v>5</v>
      </c>
      <c r="C14" s="26">
        <v>688107</v>
      </c>
      <c r="D14" s="27" t="s">
        <v>12</v>
      </c>
      <c r="E14" s="28" t="s">
        <v>67</v>
      </c>
      <c r="F14" s="35">
        <v>0.88983100000000004</v>
      </c>
      <c r="G14" s="36">
        <v>2.5423999999999999E-2</v>
      </c>
      <c r="H14" s="41">
        <v>8.4746000000000002E-2</v>
      </c>
      <c r="I14" s="49" t="s">
        <v>101</v>
      </c>
      <c r="J14" s="35">
        <v>0.76</v>
      </c>
      <c r="K14" s="36">
        <v>0.12</v>
      </c>
      <c r="L14" s="41">
        <v>0.12</v>
      </c>
      <c r="M14" s="35">
        <v>1</v>
      </c>
      <c r="N14" s="36">
        <v>0</v>
      </c>
      <c r="O14" s="41">
        <v>0</v>
      </c>
      <c r="P14" s="35">
        <v>0.92222199999999999</v>
      </c>
      <c r="Q14" s="36">
        <v>0</v>
      </c>
      <c r="R14" s="41">
        <v>7.7778E-2</v>
      </c>
    </row>
    <row r="15" spans="2:18" ht="12.6" customHeight="1" x14ac:dyDescent="0.25">
      <c r="B15" s="25">
        <v>6</v>
      </c>
      <c r="C15" s="26">
        <v>585365</v>
      </c>
      <c r="D15" s="27" t="s">
        <v>6</v>
      </c>
      <c r="E15" s="28" t="s">
        <v>7</v>
      </c>
      <c r="F15" s="35">
        <v>0.87632500000000002</v>
      </c>
      <c r="G15" s="36">
        <v>4.947E-2</v>
      </c>
      <c r="H15" s="41">
        <v>7.4204999999999993E-2</v>
      </c>
      <c r="I15" s="49">
        <v>283</v>
      </c>
      <c r="J15" s="35">
        <v>0.80645199999999995</v>
      </c>
      <c r="K15" s="36">
        <v>0.12903200000000001</v>
      </c>
      <c r="L15" s="41">
        <v>6.4516000000000004E-2</v>
      </c>
      <c r="M15" s="35">
        <v>0.68</v>
      </c>
      <c r="N15" s="36">
        <v>0.08</v>
      </c>
      <c r="O15" s="41">
        <v>0.24</v>
      </c>
      <c r="P15" s="35">
        <v>0.90748899999999999</v>
      </c>
      <c r="Q15" s="36">
        <v>3.5242000000000002E-2</v>
      </c>
      <c r="R15" s="41">
        <v>5.7269E-2</v>
      </c>
    </row>
    <row r="16" spans="2:18" ht="12.6" customHeight="1" x14ac:dyDescent="0.25">
      <c r="B16" s="25">
        <v>7</v>
      </c>
      <c r="C16" s="26">
        <v>226890</v>
      </c>
      <c r="D16" s="27" t="s">
        <v>64</v>
      </c>
      <c r="E16" s="28" t="s">
        <v>5</v>
      </c>
      <c r="F16" s="35">
        <v>0.875</v>
      </c>
      <c r="G16" s="36">
        <v>9.2105000000000006E-2</v>
      </c>
      <c r="H16" s="41">
        <v>3.2895000000000001E-2</v>
      </c>
      <c r="I16" s="49">
        <v>152</v>
      </c>
      <c r="J16" s="35">
        <v>0.73912999999999995</v>
      </c>
      <c r="K16" s="36">
        <v>0.217391</v>
      </c>
      <c r="L16" s="41">
        <v>4.3478000000000003E-2</v>
      </c>
      <c r="M16" s="35">
        <v>1</v>
      </c>
      <c r="N16" s="36">
        <v>0</v>
      </c>
      <c r="O16" s="41">
        <v>0</v>
      </c>
      <c r="P16" s="35">
        <v>0.89256199999999997</v>
      </c>
      <c r="Q16" s="36">
        <v>7.4380000000000002E-2</v>
      </c>
      <c r="R16" s="41">
        <v>3.3057999999999997E-2</v>
      </c>
    </row>
    <row r="17" spans="2:18" ht="12.6" customHeight="1" x14ac:dyDescent="0.25">
      <c r="B17" s="25">
        <v>8</v>
      </c>
      <c r="C17" s="26">
        <v>986942</v>
      </c>
      <c r="D17" s="27" t="s">
        <v>18</v>
      </c>
      <c r="E17" s="28" t="s">
        <v>19</v>
      </c>
      <c r="F17" s="35">
        <v>0.875</v>
      </c>
      <c r="G17" s="36">
        <v>0.125</v>
      </c>
      <c r="H17" s="41">
        <v>0</v>
      </c>
      <c r="I17" s="49" t="s">
        <v>101</v>
      </c>
      <c r="J17" s="35">
        <v>0.5</v>
      </c>
      <c r="K17" s="36">
        <v>0.5</v>
      </c>
      <c r="L17" s="41">
        <v>0</v>
      </c>
      <c r="M17" s="35"/>
      <c r="N17" s="36"/>
      <c r="O17" s="41"/>
      <c r="P17" s="35">
        <v>1</v>
      </c>
      <c r="Q17" s="36">
        <v>0</v>
      </c>
      <c r="R17" s="41">
        <v>0</v>
      </c>
    </row>
    <row r="18" spans="2:18" ht="12.6" customHeight="1" x14ac:dyDescent="0.25">
      <c r="B18" s="25">
        <v>9</v>
      </c>
      <c r="C18" s="26">
        <v>684596</v>
      </c>
      <c r="D18" s="27" t="s">
        <v>68</v>
      </c>
      <c r="E18" s="28" t="s">
        <v>9</v>
      </c>
      <c r="F18" s="35">
        <v>0.86734699999999998</v>
      </c>
      <c r="G18" s="36">
        <v>5.8673000000000003E-2</v>
      </c>
      <c r="H18" s="41">
        <v>7.3980000000000004E-2</v>
      </c>
      <c r="I18" s="49">
        <v>784</v>
      </c>
      <c r="J18" s="35">
        <v>0.77018600000000004</v>
      </c>
      <c r="K18" s="36">
        <v>9.9378999999999995E-2</v>
      </c>
      <c r="L18" s="41">
        <v>0.130435</v>
      </c>
      <c r="M18" s="35">
        <v>0.83870999999999996</v>
      </c>
      <c r="N18" s="36">
        <v>6.4516000000000004E-2</v>
      </c>
      <c r="O18" s="41">
        <v>9.6773999999999999E-2</v>
      </c>
      <c r="P18" s="35">
        <v>0.89527000000000001</v>
      </c>
      <c r="Q18" s="36">
        <v>4.7296999999999999E-2</v>
      </c>
      <c r="R18" s="41">
        <v>5.7431999999999997E-2</v>
      </c>
    </row>
    <row r="19" spans="2:18" ht="12.6" customHeight="1" x14ac:dyDescent="0.25">
      <c r="B19" s="25">
        <v>10</v>
      </c>
      <c r="C19" s="26">
        <v>585482</v>
      </c>
      <c r="D19" s="27" t="s">
        <v>10</v>
      </c>
      <c r="E19" s="28" t="s">
        <v>11</v>
      </c>
      <c r="F19" s="35">
        <v>0.864923</v>
      </c>
      <c r="G19" s="36">
        <v>3.7373000000000003E-2</v>
      </c>
      <c r="H19" s="41">
        <v>9.7703999999999999E-2</v>
      </c>
      <c r="I19" s="49">
        <v>1873</v>
      </c>
      <c r="J19" s="35">
        <v>0.717557</v>
      </c>
      <c r="K19" s="36">
        <v>8.3969000000000002E-2</v>
      </c>
      <c r="L19" s="41">
        <v>0.19847300000000001</v>
      </c>
      <c r="M19" s="35">
        <v>0.83582100000000004</v>
      </c>
      <c r="N19" s="36">
        <v>4.1791000000000002E-2</v>
      </c>
      <c r="O19" s="41">
        <v>0.122388</v>
      </c>
      <c r="P19" s="35">
        <v>0.90282099999999998</v>
      </c>
      <c r="Q19" s="36">
        <v>2.6646E-2</v>
      </c>
      <c r="R19" s="41">
        <v>7.0532999999999998E-2</v>
      </c>
    </row>
    <row r="20" spans="2:18" ht="12.6" customHeight="1" x14ac:dyDescent="0.25">
      <c r="B20" s="25">
        <v>11</v>
      </c>
      <c r="C20" s="26">
        <v>992143</v>
      </c>
      <c r="D20" s="27" t="s">
        <v>71</v>
      </c>
      <c r="E20" s="28" t="s">
        <v>13</v>
      </c>
      <c r="F20" s="35">
        <v>0.86440700000000004</v>
      </c>
      <c r="G20" s="36">
        <v>5.0847000000000003E-2</v>
      </c>
      <c r="H20" s="41">
        <v>8.4746000000000002E-2</v>
      </c>
      <c r="I20" s="49" t="s">
        <v>101</v>
      </c>
      <c r="J20" s="35">
        <v>0.75</v>
      </c>
      <c r="K20" s="36">
        <v>0.125</v>
      </c>
      <c r="L20" s="41">
        <v>0.125</v>
      </c>
      <c r="M20" s="35">
        <v>1</v>
      </c>
      <c r="N20" s="36">
        <v>0</v>
      </c>
      <c r="O20" s="41">
        <v>0</v>
      </c>
      <c r="P20" s="35">
        <v>0.90243899999999999</v>
      </c>
      <c r="Q20" s="36">
        <v>2.4389999999999998E-2</v>
      </c>
      <c r="R20" s="41">
        <v>7.3171E-2</v>
      </c>
    </row>
    <row r="21" spans="2:18" ht="12.6" customHeight="1" x14ac:dyDescent="0.25">
      <c r="B21" s="25">
        <v>12</v>
      </c>
      <c r="C21" s="26">
        <v>593944</v>
      </c>
      <c r="D21" s="27" t="s">
        <v>22</v>
      </c>
      <c r="E21" s="28" t="s">
        <v>23</v>
      </c>
      <c r="F21" s="35">
        <v>0.86274499999999998</v>
      </c>
      <c r="G21" s="36">
        <v>9.8039000000000001E-2</v>
      </c>
      <c r="H21" s="41">
        <v>3.9216000000000001E-2</v>
      </c>
      <c r="I21" s="49">
        <v>102</v>
      </c>
      <c r="J21" s="35">
        <v>0.83333299999999999</v>
      </c>
      <c r="K21" s="36">
        <v>0.125</v>
      </c>
      <c r="L21" s="41">
        <v>4.1667000000000003E-2</v>
      </c>
      <c r="M21" s="35">
        <v>1</v>
      </c>
      <c r="N21" s="36">
        <v>0</v>
      </c>
      <c r="O21" s="41">
        <v>0</v>
      </c>
      <c r="P21" s="35">
        <v>0.85714299999999999</v>
      </c>
      <c r="Q21" s="36">
        <v>0.1</v>
      </c>
      <c r="R21" s="41">
        <v>4.2856999999999999E-2</v>
      </c>
    </row>
    <row r="22" spans="2:18" ht="12.6" customHeight="1" x14ac:dyDescent="0.25">
      <c r="B22" s="25">
        <v>13</v>
      </c>
      <c r="C22" s="26">
        <v>585702</v>
      </c>
      <c r="D22" s="27" t="s">
        <v>16</v>
      </c>
      <c r="E22" s="28" t="s">
        <v>11</v>
      </c>
      <c r="F22" s="35">
        <v>0.84293200000000001</v>
      </c>
      <c r="G22" s="36">
        <v>5.2356E-2</v>
      </c>
      <c r="H22" s="41">
        <v>0.104712</v>
      </c>
      <c r="I22" s="49">
        <v>191</v>
      </c>
      <c r="J22" s="35">
        <v>0.769231</v>
      </c>
      <c r="K22" s="36">
        <v>0.115385</v>
      </c>
      <c r="L22" s="41">
        <v>0.115385</v>
      </c>
      <c r="M22" s="35">
        <v>0.66666700000000001</v>
      </c>
      <c r="N22" s="36">
        <v>8.3333000000000004E-2</v>
      </c>
      <c r="O22" s="41">
        <v>0.25</v>
      </c>
      <c r="P22" s="35">
        <v>0.86928099999999997</v>
      </c>
      <c r="Q22" s="36">
        <v>3.9216000000000001E-2</v>
      </c>
      <c r="R22" s="41">
        <v>9.1503000000000001E-2</v>
      </c>
    </row>
    <row r="23" spans="2:18" ht="12.6" customHeight="1" x14ac:dyDescent="0.25">
      <c r="B23" s="25">
        <v>14</v>
      </c>
      <c r="C23" s="26">
        <v>743837</v>
      </c>
      <c r="D23" s="27" t="s">
        <v>69</v>
      </c>
      <c r="E23" s="28" t="s">
        <v>126</v>
      </c>
      <c r="F23" s="35">
        <v>0.82835800000000004</v>
      </c>
      <c r="G23" s="36">
        <v>7.7114000000000002E-2</v>
      </c>
      <c r="H23" s="41">
        <v>9.4527E-2</v>
      </c>
      <c r="I23" s="49">
        <v>402</v>
      </c>
      <c r="J23" s="35">
        <v>0.69230800000000003</v>
      </c>
      <c r="K23" s="36">
        <v>0.211538</v>
      </c>
      <c r="L23" s="41">
        <v>9.6154000000000003E-2</v>
      </c>
      <c r="M23" s="35">
        <v>0.56521699999999997</v>
      </c>
      <c r="N23" s="36">
        <v>0.217391</v>
      </c>
      <c r="O23" s="41">
        <v>0.217391</v>
      </c>
      <c r="P23" s="35">
        <v>0.868502</v>
      </c>
      <c r="Q23" s="36">
        <v>4.5872000000000003E-2</v>
      </c>
      <c r="R23" s="41">
        <v>8.5626999999999995E-2</v>
      </c>
    </row>
    <row r="24" spans="2:18" ht="12.6" customHeight="1" x14ac:dyDescent="0.25">
      <c r="B24" s="25">
        <v>15</v>
      </c>
      <c r="C24" s="26">
        <v>593943</v>
      </c>
      <c r="D24" s="27" t="s">
        <v>66</v>
      </c>
      <c r="E24" s="28" t="s">
        <v>23</v>
      </c>
      <c r="F24" s="35">
        <v>0.82377</v>
      </c>
      <c r="G24" s="36">
        <v>0.14754100000000001</v>
      </c>
      <c r="H24" s="41">
        <v>2.8688999999999999E-2</v>
      </c>
      <c r="I24" s="49">
        <v>244</v>
      </c>
      <c r="J24" s="35">
        <v>0.769231</v>
      </c>
      <c r="K24" s="36">
        <v>0.205128</v>
      </c>
      <c r="L24" s="41">
        <v>2.5641000000000001E-2</v>
      </c>
      <c r="M24" s="35">
        <v>0.85714299999999999</v>
      </c>
      <c r="N24" s="36">
        <v>0.14285700000000001</v>
      </c>
      <c r="O24" s="41">
        <v>0</v>
      </c>
      <c r="P24" s="35">
        <v>0.83333299999999999</v>
      </c>
      <c r="Q24" s="36">
        <v>0.13636400000000001</v>
      </c>
      <c r="R24" s="41">
        <v>3.0303E-2</v>
      </c>
    </row>
    <row r="25" spans="2:18" ht="12.6" customHeight="1" x14ac:dyDescent="0.25">
      <c r="B25" s="25">
        <v>16</v>
      </c>
      <c r="C25" s="26">
        <v>597224</v>
      </c>
      <c r="D25" s="27" t="s">
        <v>35</v>
      </c>
      <c r="E25" s="28" t="s">
        <v>36</v>
      </c>
      <c r="F25" s="35">
        <v>0.81323000000000001</v>
      </c>
      <c r="G25" s="36">
        <v>0.10116700000000001</v>
      </c>
      <c r="H25" s="41">
        <v>8.5602999999999999E-2</v>
      </c>
      <c r="I25" s="49">
        <v>514</v>
      </c>
      <c r="J25" s="35">
        <v>0.68306</v>
      </c>
      <c r="K25" s="36">
        <v>0.18579200000000001</v>
      </c>
      <c r="L25" s="41">
        <v>0.13114799999999999</v>
      </c>
      <c r="M25" s="35">
        <v>0.84615399999999996</v>
      </c>
      <c r="N25" s="36">
        <v>0</v>
      </c>
      <c r="O25" s="41">
        <v>0.15384600000000001</v>
      </c>
      <c r="P25" s="35">
        <v>0.88852500000000001</v>
      </c>
      <c r="Q25" s="36">
        <v>5.9015999999999999E-2</v>
      </c>
      <c r="R25" s="41">
        <v>5.2458999999999999E-2</v>
      </c>
    </row>
    <row r="26" spans="2:18" ht="12.6" customHeight="1" x14ac:dyDescent="0.25">
      <c r="B26" s="25">
        <v>17</v>
      </c>
      <c r="C26" s="26">
        <v>158877</v>
      </c>
      <c r="D26" s="27" t="s">
        <v>63</v>
      </c>
      <c r="E26" s="28" t="s">
        <v>14</v>
      </c>
      <c r="F26" s="35">
        <v>0.8125</v>
      </c>
      <c r="G26" s="36">
        <v>0.101563</v>
      </c>
      <c r="H26" s="41">
        <v>8.5938000000000001E-2</v>
      </c>
      <c r="I26" s="49">
        <v>128</v>
      </c>
      <c r="J26" s="35">
        <v>0.782609</v>
      </c>
      <c r="K26" s="36">
        <v>0.108696</v>
      </c>
      <c r="L26" s="41">
        <v>0.108696</v>
      </c>
      <c r="M26" s="35">
        <v>0.66666700000000001</v>
      </c>
      <c r="N26" s="36">
        <v>0</v>
      </c>
      <c r="O26" s="41">
        <v>0.33333299999999999</v>
      </c>
      <c r="P26" s="35">
        <v>0.84210499999999999</v>
      </c>
      <c r="Q26" s="36">
        <v>0.105263</v>
      </c>
      <c r="R26" s="41">
        <v>5.2631999999999998E-2</v>
      </c>
    </row>
    <row r="27" spans="2:18" ht="12.6" customHeight="1" x14ac:dyDescent="0.25">
      <c r="B27" s="25">
        <v>18</v>
      </c>
      <c r="C27" s="26">
        <v>949081</v>
      </c>
      <c r="D27" s="27" t="s">
        <v>15</v>
      </c>
      <c r="E27" s="28" t="s">
        <v>7</v>
      </c>
      <c r="F27" s="35">
        <v>0.81214799999999998</v>
      </c>
      <c r="G27" s="36">
        <v>5.7368000000000002E-2</v>
      </c>
      <c r="H27" s="41">
        <v>0.13048399999999999</v>
      </c>
      <c r="I27" s="49">
        <v>889</v>
      </c>
      <c r="J27" s="35">
        <v>0.66049400000000003</v>
      </c>
      <c r="K27" s="36">
        <v>0.117284</v>
      </c>
      <c r="L27" s="41">
        <v>0.222222</v>
      </c>
      <c r="M27" s="35">
        <v>0.72392599999999996</v>
      </c>
      <c r="N27" s="36">
        <v>7.3620000000000005E-2</v>
      </c>
      <c r="O27" s="41">
        <v>0.202454</v>
      </c>
      <c r="P27" s="35">
        <v>0.88120600000000004</v>
      </c>
      <c r="Q27" s="36">
        <v>3.5460999999999999E-2</v>
      </c>
      <c r="R27" s="41">
        <v>8.3333000000000004E-2</v>
      </c>
    </row>
    <row r="28" spans="2:18" ht="12.6" customHeight="1" x14ac:dyDescent="0.25">
      <c r="B28" s="25">
        <v>19</v>
      </c>
      <c r="C28" s="26">
        <v>685861</v>
      </c>
      <c r="D28" s="27" t="s">
        <v>41</v>
      </c>
      <c r="E28" s="28" t="s">
        <v>54</v>
      </c>
      <c r="F28" s="35">
        <v>0.80434799999999995</v>
      </c>
      <c r="G28" s="36">
        <v>7.2464000000000001E-2</v>
      </c>
      <c r="H28" s="41">
        <v>0.12318800000000001</v>
      </c>
      <c r="I28" s="49">
        <v>138</v>
      </c>
      <c r="J28" s="35">
        <v>0.75384600000000002</v>
      </c>
      <c r="K28" s="36">
        <v>0.107692</v>
      </c>
      <c r="L28" s="41">
        <v>0.138462</v>
      </c>
      <c r="M28" s="35">
        <v>0.8</v>
      </c>
      <c r="N28" s="36">
        <v>0</v>
      </c>
      <c r="O28" s="41">
        <v>0.2</v>
      </c>
      <c r="P28" s="35">
        <v>0.85294099999999995</v>
      </c>
      <c r="Q28" s="36">
        <v>4.4117999999999997E-2</v>
      </c>
      <c r="R28" s="41">
        <v>0.102941</v>
      </c>
    </row>
    <row r="29" spans="2:18" ht="12.6" customHeight="1" x14ac:dyDescent="0.25">
      <c r="B29" s="25">
        <v>20</v>
      </c>
      <c r="C29" s="26">
        <v>585463</v>
      </c>
      <c r="D29" s="27" t="s">
        <v>33</v>
      </c>
      <c r="E29" s="28" t="s">
        <v>34</v>
      </c>
      <c r="F29" s="35">
        <v>0.80128200000000005</v>
      </c>
      <c r="G29" s="36">
        <v>8.9744000000000004E-2</v>
      </c>
      <c r="H29" s="41">
        <v>0.108974</v>
      </c>
      <c r="I29" s="49">
        <v>156</v>
      </c>
      <c r="J29" s="35">
        <v>0.72839500000000001</v>
      </c>
      <c r="K29" s="36">
        <v>0.123457</v>
      </c>
      <c r="L29" s="41">
        <v>0.148148</v>
      </c>
      <c r="M29" s="35">
        <v>0.6</v>
      </c>
      <c r="N29" s="36">
        <v>0.1</v>
      </c>
      <c r="O29" s="41">
        <v>0.3</v>
      </c>
      <c r="P29" s="35">
        <v>0.92307700000000004</v>
      </c>
      <c r="Q29" s="36">
        <v>4.6154000000000001E-2</v>
      </c>
      <c r="R29" s="41">
        <v>3.0769000000000001E-2</v>
      </c>
    </row>
    <row r="30" spans="2:18" ht="12.6" customHeight="1" x14ac:dyDescent="0.25">
      <c r="B30" s="25">
        <v>21</v>
      </c>
      <c r="C30" s="26">
        <v>745095</v>
      </c>
      <c r="D30" s="27" t="s">
        <v>27</v>
      </c>
      <c r="E30" s="28" t="s">
        <v>28</v>
      </c>
      <c r="F30" s="35">
        <v>0.80064299999999999</v>
      </c>
      <c r="G30" s="36">
        <v>5.4662000000000002E-2</v>
      </c>
      <c r="H30" s="41">
        <v>0.14469499999999999</v>
      </c>
      <c r="I30" s="49">
        <v>311</v>
      </c>
      <c r="J30" s="35">
        <v>0.75</v>
      </c>
      <c r="K30" s="36">
        <v>5.2082999999999997E-2</v>
      </c>
      <c r="L30" s="41">
        <v>0.19791700000000001</v>
      </c>
      <c r="M30" s="35">
        <v>0.60975599999999996</v>
      </c>
      <c r="N30" s="36">
        <v>0.146341</v>
      </c>
      <c r="O30" s="41">
        <v>0.24390200000000001</v>
      </c>
      <c r="P30" s="35">
        <v>0.87356299999999998</v>
      </c>
      <c r="Q30" s="36">
        <v>3.4483E-2</v>
      </c>
      <c r="R30" s="41">
        <v>9.1953999999999994E-2</v>
      </c>
    </row>
    <row r="31" spans="2:18" ht="12.6" customHeight="1" x14ac:dyDescent="0.25">
      <c r="B31" s="25">
        <v>22</v>
      </c>
      <c r="C31" s="26">
        <v>685862</v>
      </c>
      <c r="D31" s="27" t="s">
        <v>30</v>
      </c>
      <c r="E31" s="28" t="s">
        <v>19</v>
      </c>
      <c r="F31" s="35">
        <v>0.79945100000000002</v>
      </c>
      <c r="G31" s="36">
        <v>9.6154000000000003E-2</v>
      </c>
      <c r="H31" s="41">
        <v>0.104396</v>
      </c>
      <c r="I31" s="49">
        <v>364</v>
      </c>
      <c r="J31" s="35">
        <v>0.69285699999999995</v>
      </c>
      <c r="K31" s="36">
        <v>0.14285700000000001</v>
      </c>
      <c r="L31" s="41">
        <v>0.16428599999999999</v>
      </c>
      <c r="M31" s="35">
        <v>1</v>
      </c>
      <c r="N31" s="36">
        <v>0</v>
      </c>
      <c r="O31" s="41">
        <v>0</v>
      </c>
      <c r="P31" s="35">
        <v>0.86238499999999996</v>
      </c>
      <c r="Q31" s="36">
        <v>6.8806999999999993E-2</v>
      </c>
      <c r="R31" s="41">
        <v>6.8806999999999993E-2</v>
      </c>
    </row>
    <row r="32" spans="2:18" ht="12.6" customHeight="1" x14ac:dyDescent="0.25">
      <c r="B32" s="25">
        <v>23</v>
      </c>
      <c r="C32" s="26">
        <v>685860</v>
      </c>
      <c r="D32" s="27" t="s">
        <v>24</v>
      </c>
      <c r="E32" s="28" t="s">
        <v>25</v>
      </c>
      <c r="F32" s="35">
        <v>0.79408000000000001</v>
      </c>
      <c r="G32" s="36">
        <v>7.2071999999999997E-2</v>
      </c>
      <c r="H32" s="41">
        <v>0.13384799999999999</v>
      </c>
      <c r="I32" s="49">
        <v>777</v>
      </c>
      <c r="J32" s="35">
        <v>0.683616</v>
      </c>
      <c r="K32" s="36">
        <v>0.107345</v>
      </c>
      <c r="L32" s="41">
        <v>0.20904</v>
      </c>
      <c r="M32" s="35">
        <v>0.86206899999999997</v>
      </c>
      <c r="N32" s="36">
        <v>3.4483E-2</v>
      </c>
      <c r="O32" s="41">
        <v>0.103448</v>
      </c>
      <c r="P32" s="35">
        <v>0.82486899999999996</v>
      </c>
      <c r="Q32" s="36">
        <v>6.3047000000000006E-2</v>
      </c>
      <c r="R32" s="41">
        <v>0.112084</v>
      </c>
    </row>
    <row r="33" spans="2:18" ht="12.6" customHeight="1" x14ac:dyDescent="0.25">
      <c r="B33" s="25">
        <v>24</v>
      </c>
      <c r="C33" s="26">
        <v>587862</v>
      </c>
      <c r="D33" s="27" t="s">
        <v>17</v>
      </c>
      <c r="E33" s="28" t="s">
        <v>53</v>
      </c>
      <c r="F33" s="35">
        <v>0.793319</v>
      </c>
      <c r="G33" s="36">
        <v>9.8121E-2</v>
      </c>
      <c r="H33" s="41">
        <v>0.108559</v>
      </c>
      <c r="I33" s="49">
        <v>479</v>
      </c>
      <c r="J33" s="35">
        <v>0.66666700000000001</v>
      </c>
      <c r="K33" s="36">
        <v>0.149254</v>
      </c>
      <c r="L33" s="41">
        <v>0.18407999999999999</v>
      </c>
      <c r="M33" s="35">
        <v>0.88888900000000004</v>
      </c>
      <c r="N33" s="36">
        <v>2.7778000000000001E-2</v>
      </c>
      <c r="O33" s="41">
        <v>8.3333000000000004E-2</v>
      </c>
      <c r="P33" s="35">
        <v>0.88429800000000003</v>
      </c>
      <c r="Q33" s="36">
        <v>6.6115999999999994E-2</v>
      </c>
      <c r="R33" s="41">
        <v>4.9586999999999999E-2</v>
      </c>
    </row>
    <row r="34" spans="2:18" ht="12.6" customHeight="1" x14ac:dyDescent="0.25">
      <c r="B34" s="25">
        <v>25</v>
      </c>
      <c r="C34" s="26">
        <v>634253</v>
      </c>
      <c r="D34" s="27" t="s">
        <v>40</v>
      </c>
      <c r="E34" s="28" t="s">
        <v>67</v>
      </c>
      <c r="F34" s="35">
        <v>0.782609</v>
      </c>
      <c r="G34" s="36">
        <v>4.3478000000000003E-2</v>
      </c>
      <c r="H34" s="41">
        <v>0.17391300000000001</v>
      </c>
      <c r="I34" s="49" t="s">
        <v>101</v>
      </c>
      <c r="J34" s="35">
        <v>0.875</v>
      </c>
      <c r="K34" s="36">
        <v>4.1667000000000003E-2</v>
      </c>
      <c r="L34" s="41">
        <v>8.3333000000000004E-2</v>
      </c>
      <c r="M34" s="35">
        <v>0.66666700000000001</v>
      </c>
      <c r="N34" s="36">
        <v>5.5556000000000001E-2</v>
      </c>
      <c r="O34" s="41">
        <v>0.27777800000000002</v>
      </c>
      <c r="P34" s="35">
        <v>0.75</v>
      </c>
      <c r="Q34" s="36">
        <v>0</v>
      </c>
      <c r="R34" s="41">
        <v>0.25</v>
      </c>
    </row>
    <row r="35" spans="2:18" ht="12.6" customHeight="1" x14ac:dyDescent="0.25">
      <c r="B35" s="25">
        <v>26</v>
      </c>
      <c r="C35" s="26">
        <v>591972</v>
      </c>
      <c r="D35" s="27" t="s">
        <v>20</v>
      </c>
      <c r="E35" s="28" t="s">
        <v>21</v>
      </c>
      <c r="F35" s="35">
        <v>0.77609399999999995</v>
      </c>
      <c r="G35" s="36">
        <v>0.119529</v>
      </c>
      <c r="H35" s="41">
        <v>0.104377</v>
      </c>
      <c r="I35" s="49">
        <v>594</v>
      </c>
      <c r="J35" s="35">
        <v>0.59119500000000003</v>
      </c>
      <c r="K35" s="36">
        <v>0.194969</v>
      </c>
      <c r="L35" s="41">
        <v>0.213836</v>
      </c>
      <c r="M35" s="35">
        <v>0.83333299999999999</v>
      </c>
      <c r="N35" s="36">
        <v>0.16666700000000001</v>
      </c>
      <c r="O35" s="41">
        <v>0</v>
      </c>
      <c r="P35" s="35">
        <v>0.84397200000000006</v>
      </c>
      <c r="Q35" s="36">
        <v>8.9834999999999998E-2</v>
      </c>
      <c r="R35" s="41">
        <v>6.6194000000000003E-2</v>
      </c>
    </row>
    <row r="36" spans="2:18" ht="12.6" customHeight="1" x14ac:dyDescent="0.25">
      <c r="B36" s="25">
        <v>27</v>
      </c>
      <c r="C36" s="26">
        <v>952525</v>
      </c>
      <c r="D36" s="27" t="s">
        <v>37</v>
      </c>
      <c r="E36" s="28" t="s">
        <v>7</v>
      </c>
      <c r="F36" s="35">
        <v>0.77242900000000003</v>
      </c>
      <c r="G36" s="36">
        <v>5.4704999999999997E-2</v>
      </c>
      <c r="H36" s="41">
        <v>0.17286699999999999</v>
      </c>
      <c r="I36" s="49">
        <v>457</v>
      </c>
      <c r="J36" s="35">
        <v>0.63013699999999995</v>
      </c>
      <c r="K36" s="36">
        <v>0.10958900000000001</v>
      </c>
      <c r="L36" s="41">
        <v>0.26027400000000001</v>
      </c>
      <c r="M36" s="35">
        <v>0.65248200000000001</v>
      </c>
      <c r="N36" s="36">
        <v>6.3829999999999998E-2</v>
      </c>
      <c r="O36" s="41">
        <v>0.283688</v>
      </c>
      <c r="P36" s="35">
        <v>0.88477399999999995</v>
      </c>
      <c r="Q36" s="36">
        <v>3.2922E-2</v>
      </c>
      <c r="R36" s="41">
        <v>8.2305000000000003E-2</v>
      </c>
    </row>
    <row r="37" spans="2:18" ht="12.6" customHeight="1" x14ac:dyDescent="0.25">
      <c r="B37" s="25">
        <v>28</v>
      </c>
      <c r="C37" s="26">
        <v>571370</v>
      </c>
      <c r="D37" s="27" t="s">
        <v>106</v>
      </c>
      <c r="E37" s="28" t="s">
        <v>29</v>
      </c>
      <c r="F37" s="35">
        <v>0.75675700000000001</v>
      </c>
      <c r="G37" s="36">
        <v>0.175676</v>
      </c>
      <c r="H37" s="41">
        <v>6.7568000000000003E-2</v>
      </c>
      <c r="I37" s="49">
        <v>74</v>
      </c>
      <c r="J37" s="35">
        <v>0.75</v>
      </c>
      <c r="K37" s="36">
        <v>0.16666700000000001</v>
      </c>
      <c r="L37" s="41">
        <v>8.3333000000000004E-2</v>
      </c>
      <c r="M37" s="35">
        <v>0.25</v>
      </c>
      <c r="N37" s="36">
        <v>0.25</v>
      </c>
      <c r="O37" s="41">
        <v>0.5</v>
      </c>
      <c r="P37" s="35">
        <v>0.80434799999999995</v>
      </c>
      <c r="Q37" s="36">
        <v>0.17391300000000001</v>
      </c>
      <c r="R37" s="41">
        <v>2.1739000000000001E-2</v>
      </c>
    </row>
    <row r="38" spans="2:18" ht="12.6" customHeight="1" x14ac:dyDescent="0.25">
      <c r="B38" s="25">
        <v>29</v>
      </c>
      <c r="C38" s="26">
        <v>996750</v>
      </c>
      <c r="D38" s="27" t="s">
        <v>26</v>
      </c>
      <c r="E38" s="28" t="s">
        <v>13</v>
      </c>
      <c r="F38" s="35">
        <v>0.754386</v>
      </c>
      <c r="G38" s="36">
        <v>8.7719000000000005E-2</v>
      </c>
      <c r="H38" s="41">
        <v>0.15789500000000001</v>
      </c>
      <c r="I38" s="49">
        <v>57</v>
      </c>
      <c r="J38" s="35">
        <v>0.5</v>
      </c>
      <c r="K38" s="36">
        <v>0.1875</v>
      </c>
      <c r="L38" s="41">
        <v>0.3125</v>
      </c>
      <c r="M38" s="35">
        <v>0.33333299999999999</v>
      </c>
      <c r="N38" s="36">
        <v>0.66666700000000001</v>
      </c>
      <c r="O38" s="41">
        <v>0</v>
      </c>
      <c r="P38" s="35">
        <v>0.894737</v>
      </c>
      <c r="Q38" s="36">
        <v>0</v>
      </c>
      <c r="R38" s="41">
        <v>0.105263</v>
      </c>
    </row>
    <row r="39" spans="2:18" ht="12.6" customHeight="1" x14ac:dyDescent="0.25">
      <c r="B39" s="25">
        <v>30</v>
      </c>
      <c r="C39" s="26">
        <v>247317</v>
      </c>
      <c r="D39" s="27" t="s">
        <v>44</v>
      </c>
      <c r="E39" s="28" t="s">
        <v>39</v>
      </c>
      <c r="F39" s="35">
        <v>0.75330399999999997</v>
      </c>
      <c r="G39" s="36">
        <v>7.9295000000000004E-2</v>
      </c>
      <c r="H39" s="41">
        <v>0.16740099999999999</v>
      </c>
      <c r="I39" s="49">
        <v>227</v>
      </c>
      <c r="J39" s="35">
        <v>0.65625</v>
      </c>
      <c r="K39" s="36">
        <v>0.109375</v>
      </c>
      <c r="L39" s="41">
        <v>0.234375</v>
      </c>
      <c r="M39" s="35">
        <v>0.83333299999999999</v>
      </c>
      <c r="N39" s="36">
        <v>0</v>
      </c>
      <c r="O39" s="41">
        <v>0.16666700000000001</v>
      </c>
      <c r="P39" s="35">
        <v>0.88171999999999995</v>
      </c>
      <c r="Q39" s="36">
        <v>4.3011000000000001E-2</v>
      </c>
      <c r="R39" s="41">
        <v>7.5269000000000003E-2</v>
      </c>
    </row>
    <row r="40" spans="2:18" ht="12.6" customHeight="1" x14ac:dyDescent="0.25">
      <c r="B40" s="25">
        <v>31</v>
      </c>
      <c r="C40" s="26">
        <v>573060</v>
      </c>
      <c r="D40" s="27" t="s">
        <v>31</v>
      </c>
      <c r="E40" s="28" t="s">
        <v>7</v>
      </c>
      <c r="F40" s="35">
        <v>0.73539100000000002</v>
      </c>
      <c r="G40" s="36">
        <v>5.4024000000000003E-2</v>
      </c>
      <c r="H40" s="41">
        <v>0.21058399999999999</v>
      </c>
      <c r="I40" s="49">
        <v>907</v>
      </c>
      <c r="J40" s="35">
        <v>0.54069800000000001</v>
      </c>
      <c r="K40" s="36">
        <v>0.11627899999999999</v>
      </c>
      <c r="L40" s="41">
        <v>0.34302300000000002</v>
      </c>
      <c r="M40" s="35">
        <v>0.6875</v>
      </c>
      <c r="N40" s="36">
        <v>5.5920999999999998E-2</v>
      </c>
      <c r="O40" s="41">
        <v>0.256579</v>
      </c>
      <c r="P40" s="35">
        <v>0.84686799999999995</v>
      </c>
      <c r="Q40" s="36">
        <v>2.7841999999999999E-2</v>
      </c>
      <c r="R40" s="41">
        <v>0.12529000000000001</v>
      </c>
    </row>
    <row r="41" spans="2:18" x14ac:dyDescent="0.25">
      <c r="B41" s="25">
        <v>32</v>
      </c>
      <c r="C41" s="26">
        <v>685859</v>
      </c>
      <c r="D41" s="27" t="s">
        <v>38</v>
      </c>
      <c r="E41" s="28" t="s">
        <v>39</v>
      </c>
      <c r="F41" s="35">
        <v>0.70588200000000001</v>
      </c>
      <c r="G41" s="36">
        <v>0.17647099999999999</v>
      </c>
      <c r="H41" s="41">
        <v>0.117647</v>
      </c>
      <c r="I41" s="49">
        <v>119</v>
      </c>
      <c r="J41" s="35">
        <v>0.58620700000000003</v>
      </c>
      <c r="K41" s="36">
        <v>0.24137900000000001</v>
      </c>
      <c r="L41" s="41">
        <v>0.17241400000000001</v>
      </c>
      <c r="M41" s="35">
        <v>0.66666700000000001</v>
      </c>
      <c r="N41" s="36">
        <v>0</v>
      </c>
      <c r="O41" s="41">
        <v>0.33333299999999999</v>
      </c>
      <c r="P41" s="35">
        <v>0.82758600000000004</v>
      </c>
      <c r="Q41" s="36">
        <v>0.12069000000000001</v>
      </c>
      <c r="R41" s="41">
        <v>5.1723999999999999E-2</v>
      </c>
    </row>
    <row r="42" spans="2:18" ht="12.6" customHeight="1" x14ac:dyDescent="0.25">
      <c r="B42" s="25">
        <v>33</v>
      </c>
      <c r="C42" s="26">
        <v>971978</v>
      </c>
      <c r="D42" s="27" t="s">
        <v>32</v>
      </c>
      <c r="E42" s="28" t="s">
        <v>25</v>
      </c>
      <c r="F42" s="35">
        <v>0.69686400000000004</v>
      </c>
      <c r="G42" s="36">
        <v>8.7108000000000005E-2</v>
      </c>
      <c r="H42" s="41">
        <v>0.216028</v>
      </c>
      <c r="I42" s="49">
        <v>287</v>
      </c>
      <c r="J42" s="35">
        <v>0.57758600000000004</v>
      </c>
      <c r="K42" s="36">
        <v>0.12931000000000001</v>
      </c>
      <c r="L42" s="41">
        <v>0.293103</v>
      </c>
      <c r="M42" s="35">
        <v>0.92857100000000004</v>
      </c>
      <c r="N42" s="36">
        <v>0</v>
      </c>
      <c r="O42" s="41">
        <v>7.1429000000000006E-2</v>
      </c>
      <c r="P42" s="35">
        <v>0.76433099999999998</v>
      </c>
      <c r="Q42" s="36">
        <v>6.3694000000000001E-2</v>
      </c>
      <c r="R42" s="41">
        <v>0.17197499999999999</v>
      </c>
    </row>
    <row r="43" spans="2:18" ht="12.6" customHeight="1" x14ac:dyDescent="0.25">
      <c r="B43" s="25">
        <v>34</v>
      </c>
      <c r="C43" s="26">
        <v>968785</v>
      </c>
      <c r="D43" s="27" t="s">
        <v>42</v>
      </c>
      <c r="E43" s="28" t="s">
        <v>13</v>
      </c>
      <c r="F43" s="35">
        <v>0.65796299999999996</v>
      </c>
      <c r="G43" s="36">
        <v>0.19060099999999999</v>
      </c>
      <c r="H43" s="41">
        <v>0.15143599999999999</v>
      </c>
      <c r="I43" s="49">
        <v>383</v>
      </c>
      <c r="J43" s="35">
        <v>0.57081499999999996</v>
      </c>
      <c r="K43" s="36">
        <v>0.22317600000000001</v>
      </c>
      <c r="L43" s="41">
        <v>0.206009</v>
      </c>
      <c r="M43" s="35">
        <v>1</v>
      </c>
      <c r="N43" s="36">
        <v>0</v>
      </c>
      <c r="O43" s="41">
        <v>0</v>
      </c>
      <c r="P43" s="35">
        <v>0.78472200000000003</v>
      </c>
      <c r="Q43" s="36">
        <v>0.14583299999999999</v>
      </c>
      <c r="R43" s="41">
        <v>6.9444000000000006E-2</v>
      </c>
    </row>
    <row r="44" spans="2:18" ht="12.6" customHeight="1" x14ac:dyDescent="0.25">
      <c r="B44" s="25">
        <v>35</v>
      </c>
      <c r="C44" s="26">
        <v>585762</v>
      </c>
      <c r="D44" s="27" t="s">
        <v>43</v>
      </c>
      <c r="E44" s="28" t="s">
        <v>25</v>
      </c>
      <c r="F44" s="35">
        <v>0.57993700000000004</v>
      </c>
      <c r="G44" s="36">
        <v>0.128527</v>
      </c>
      <c r="H44" s="41">
        <v>0.29153600000000002</v>
      </c>
      <c r="I44" s="49">
        <v>319</v>
      </c>
      <c r="J44" s="35">
        <v>0.40689700000000001</v>
      </c>
      <c r="K44" s="36">
        <v>0.15862100000000001</v>
      </c>
      <c r="L44" s="41">
        <v>0.43448300000000001</v>
      </c>
      <c r="M44" s="35">
        <v>0.70588200000000001</v>
      </c>
      <c r="N44" s="36">
        <v>0.235294</v>
      </c>
      <c r="O44" s="41">
        <v>5.8824000000000001E-2</v>
      </c>
      <c r="P44" s="35">
        <v>0.72611499999999995</v>
      </c>
      <c r="Q44" s="36">
        <v>8.9172000000000001E-2</v>
      </c>
      <c r="R44" s="41">
        <v>0.18471299999999999</v>
      </c>
    </row>
    <row r="45" spans="2:18" ht="12.6" customHeight="1" x14ac:dyDescent="0.25">
      <c r="B45" s="25">
        <v>36</v>
      </c>
      <c r="C45" s="26">
        <v>683256</v>
      </c>
      <c r="D45" s="27" t="s">
        <v>46</v>
      </c>
      <c r="E45" s="28" t="s">
        <v>21</v>
      </c>
      <c r="F45" s="35">
        <v>0.55555600000000005</v>
      </c>
      <c r="G45" s="36">
        <v>0.24444399999999999</v>
      </c>
      <c r="H45" s="41">
        <v>0.2</v>
      </c>
      <c r="I45" s="49">
        <v>45</v>
      </c>
      <c r="J45" s="35">
        <v>0.40625</v>
      </c>
      <c r="K45" s="36">
        <v>0.34375</v>
      </c>
      <c r="L45" s="41">
        <v>0.25</v>
      </c>
      <c r="M45" s="35">
        <v>1</v>
      </c>
      <c r="N45" s="36">
        <v>0</v>
      </c>
      <c r="O45" s="41">
        <v>0</v>
      </c>
      <c r="P45" s="35">
        <v>0.9</v>
      </c>
      <c r="Q45" s="36">
        <v>0</v>
      </c>
      <c r="R45" s="41">
        <v>0.1</v>
      </c>
    </row>
    <row r="46" spans="2:18" ht="12.6" customHeight="1" x14ac:dyDescent="0.25">
      <c r="B46" s="25">
        <v>37</v>
      </c>
      <c r="C46" s="26">
        <v>685146</v>
      </c>
      <c r="D46" s="27" t="s">
        <v>47</v>
      </c>
      <c r="E46" s="28" t="s">
        <v>21</v>
      </c>
      <c r="F46" s="35">
        <v>0.52500000000000002</v>
      </c>
      <c r="G46" s="36">
        <v>0.2</v>
      </c>
      <c r="H46" s="41">
        <v>0.27500000000000002</v>
      </c>
      <c r="I46" s="49">
        <v>120</v>
      </c>
      <c r="J46" s="35">
        <v>0.45652199999999998</v>
      </c>
      <c r="K46" s="36">
        <v>0.23913000000000001</v>
      </c>
      <c r="L46" s="41">
        <v>0.30434800000000001</v>
      </c>
      <c r="M46" s="35"/>
      <c r="N46" s="36"/>
      <c r="O46" s="41"/>
      <c r="P46" s="35">
        <v>0.75</v>
      </c>
      <c r="Q46" s="36">
        <v>7.1429000000000006E-2</v>
      </c>
      <c r="R46" s="41">
        <v>0.17857100000000001</v>
      </c>
    </row>
    <row r="47" spans="2:18" ht="12.6" customHeight="1" x14ac:dyDescent="0.25">
      <c r="B47" s="29">
        <v>38</v>
      </c>
      <c r="C47" s="30">
        <v>751220</v>
      </c>
      <c r="D47" s="31" t="s">
        <v>45</v>
      </c>
      <c r="E47" s="32" t="s">
        <v>54</v>
      </c>
      <c r="F47" s="50">
        <v>0.38461499999999998</v>
      </c>
      <c r="G47" s="40">
        <v>0.102564</v>
      </c>
      <c r="H47" s="42">
        <v>0.51282099999999997</v>
      </c>
      <c r="I47" s="51">
        <v>39</v>
      </c>
      <c r="J47" s="50">
        <v>0.32352900000000001</v>
      </c>
      <c r="K47" s="40">
        <v>0.117647</v>
      </c>
      <c r="L47" s="42">
        <v>0.55882399999999999</v>
      </c>
      <c r="M47" s="50">
        <v>0.5</v>
      </c>
      <c r="N47" s="40">
        <v>0</v>
      </c>
      <c r="O47" s="42">
        <v>0.5</v>
      </c>
      <c r="P47" s="50">
        <v>1</v>
      </c>
      <c r="Q47" s="40">
        <v>0</v>
      </c>
      <c r="R47" s="42">
        <v>0</v>
      </c>
    </row>
    <row r="48" spans="2:18" ht="12.6" customHeight="1" x14ac:dyDescent="0.25">
      <c r="B48" s="11" t="s">
        <v>100</v>
      </c>
      <c r="C48" s="12" t="s">
        <v>100</v>
      </c>
      <c r="D48" s="13" t="s">
        <v>100</v>
      </c>
      <c r="E48" s="14" t="s">
        <v>100</v>
      </c>
      <c r="F48" s="22">
        <v>0.81186100000000005</v>
      </c>
      <c r="G48" s="22">
        <v>7.4820999999999999E-2</v>
      </c>
      <c r="H48" s="22">
        <v>0.113318</v>
      </c>
      <c r="I48" s="39">
        <v>13793</v>
      </c>
      <c r="J48" s="22">
        <v>0.66411299999999995</v>
      </c>
      <c r="K48" s="22">
        <v>0.140426</v>
      </c>
      <c r="L48" s="22">
        <v>0.195461</v>
      </c>
      <c r="M48" s="22">
        <v>0.75978000000000001</v>
      </c>
      <c r="N48" s="22">
        <v>6.5889000000000003E-2</v>
      </c>
      <c r="O48" s="22">
        <v>0.17433100000000001</v>
      </c>
      <c r="P48" s="22">
        <v>0.87958199999999997</v>
      </c>
      <c r="Q48" s="22">
        <v>5.0050999999999998E-2</v>
      </c>
      <c r="R48" s="24">
        <v>7.0366999999999999E-2</v>
      </c>
    </row>
    <row r="49" spans="1:15" x14ac:dyDescent="0.25">
      <c r="B49" s="15"/>
      <c r="C49" s="15"/>
      <c r="D49" s="16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3" spans="1:15" s="6" customFormat="1" ht="36" customHeight="1" x14ac:dyDescent="0.25">
      <c r="A53" s="1"/>
      <c r="B53" s="5"/>
    </row>
    <row r="54" spans="1:15" s="6" customFormat="1" ht="12.6" customHeight="1" x14ac:dyDescent="0.25">
      <c r="A54" s="1"/>
      <c r="B54" s="5"/>
    </row>
    <row r="55" spans="1:15" s="6" customFormat="1" ht="12.6" customHeight="1" x14ac:dyDescent="0.25">
      <c r="A55" s="1"/>
      <c r="B55" s="5"/>
    </row>
    <row r="56" spans="1:15" s="6" customFormat="1" ht="12.6" customHeight="1" x14ac:dyDescent="0.25">
      <c r="A56" s="1"/>
      <c r="B56" s="5"/>
    </row>
    <row r="57" spans="1:15" s="6" customFormat="1" ht="12.6" customHeight="1" x14ac:dyDescent="0.25">
      <c r="A57" s="1"/>
      <c r="B57" s="5"/>
    </row>
    <row r="58" spans="1:15" s="6" customFormat="1" ht="12.6" customHeight="1" x14ac:dyDescent="0.25">
      <c r="A58" s="1"/>
      <c r="B58" s="5"/>
    </row>
    <row r="59" spans="1:15" s="6" customFormat="1" ht="12.6" customHeight="1" x14ac:dyDescent="0.25">
      <c r="A59" s="1"/>
      <c r="B59" s="5"/>
    </row>
    <row r="60" spans="1:15" s="6" customFormat="1" ht="12.6" customHeight="1" x14ac:dyDescent="0.25">
      <c r="A60" s="1"/>
      <c r="B60" s="5"/>
    </row>
    <row r="61" spans="1:15" s="6" customFormat="1" ht="12.6" customHeight="1" x14ac:dyDescent="0.25">
      <c r="A61" s="1"/>
      <c r="B61" s="5"/>
    </row>
    <row r="62" spans="1:15" s="6" customFormat="1" ht="12.6" customHeight="1" x14ac:dyDescent="0.25">
      <c r="A62" s="1"/>
      <c r="B62" s="5"/>
    </row>
    <row r="63" spans="1:15" s="6" customFormat="1" ht="12.6" customHeight="1" x14ac:dyDescent="0.25">
      <c r="A63" s="1"/>
      <c r="B63" s="5"/>
    </row>
    <row r="64" spans="1:15" s="6" customFormat="1" ht="12.6" customHeight="1" x14ac:dyDescent="0.25">
      <c r="A64" s="1"/>
      <c r="B64" s="5"/>
    </row>
    <row r="65" spans="1:15" s="6" customFormat="1" ht="12.6" customHeight="1" x14ac:dyDescent="0.25">
      <c r="A65" s="1"/>
      <c r="B65" s="5"/>
    </row>
    <row r="66" spans="1:15" s="6" customFormat="1" ht="12.6" customHeight="1" x14ac:dyDescent="0.25">
      <c r="A66" s="1"/>
      <c r="B66" s="5"/>
    </row>
    <row r="67" spans="1:15" s="6" customFormat="1" ht="12.6" customHeight="1" x14ac:dyDescent="0.25">
      <c r="A67" s="1"/>
      <c r="B67" s="5"/>
    </row>
    <row r="68" spans="1:15" s="6" customFormat="1" ht="12.6" customHeight="1" x14ac:dyDescent="0.25">
      <c r="A68" s="1"/>
      <c r="B68" s="5"/>
    </row>
    <row r="69" spans="1:15" s="6" customFormat="1" x14ac:dyDescent="0.25">
      <c r="A69" s="1"/>
      <c r="B69" s="5"/>
      <c r="C69" s="5"/>
      <c r="D69" s="4"/>
      <c r="E69" s="4"/>
      <c r="F69" s="18"/>
      <c r="G69" s="18"/>
      <c r="I69" s="18"/>
      <c r="J69" s="18"/>
      <c r="L69" s="18"/>
      <c r="N69" s="18"/>
      <c r="O69" s="18"/>
    </row>
  </sheetData>
  <autoFilter ref="B9:O48" xr:uid="{D597592E-D384-4ED3-9A4B-B114E987E267}"/>
  <mergeCells count="4">
    <mergeCell ref="P8:R8"/>
    <mergeCell ref="F8:I8"/>
    <mergeCell ref="J8:L8"/>
    <mergeCell ref="M8:O8"/>
  </mergeCells>
  <conditionalFormatting sqref="B10:R47">
    <cfRule type="expression" dxfId="1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E2911-B1BD-47F3-9544-71CD0E4C63F7}">
  <sheetPr>
    <pageSetUpPr fitToPage="1"/>
  </sheetPr>
  <dimension ref="A1:L87"/>
  <sheetViews>
    <sheetView showGridLines="0" zoomScaleNormal="100" workbookViewId="0">
      <pane ySplit="9" topLeftCell="A10" activePane="bottomLeft" state="frozen"/>
      <selection activeCell="F8" sqref="F8:U48"/>
      <selection pane="bottomLeft"/>
    </sheetView>
  </sheetViews>
  <sheetFormatPr defaultColWidth="8.6640625" defaultRowHeight="13.2" x14ac:dyDescent="0.25"/>
  <cols>
    <col min="1" max="1" width="2.6640625" style="1" customWidth="1"/>
    <col min="2" max="2" width="15.109375" style="5" bestFit="1" customWidth="1"/>
    <col min="3" max="3" width="11.33203125" style="5" customWidth="1"/>
    <col min="4" max="4" width="9.33203125" style="4" bestFit="1" customWidth="1"/>
    <col min="5" max="5" width="37.33203125" style="4" bestFit="1" customWidth="1"/>
    <col min="6" max="6" width="16.6640625" style="6" bestFit="1" customWidth="1"/>
    <col min="7" max="7" width="22.33203125" style="6" bestFit="1" customWidth="1"/>
    <col min="8" max="8" width="10.6640625" style="6" bestFit="1" customWidth="1"/>
    <col min="9" max="9" width="20.44140625" style="60" bestFit="1" customWidth="1"/>
    <col min="10" max="10" width="9" style="1" bestFit="1" customWidth="1"/>
    <col min="11" max="11" width="20.44140625" style="1" bestFit="1" customWidth="1"/>
    <col min="12" max="12" width="9" style="1" bestFit="1" customWidth="1"/>
    <col min="13" max="16384" width="8.6640625" style="1"/>
  </cols>
  <sheetData>
    <row r="1" spans="2:12" x14ac:dyDescent="0.25">
      <c r="B1" s="2" t="s">
        <v>48</v>
      </c>
      <c r="C1" s="3" t="s">
        <v>128</v>
      </c>
    </row>
    <row r="2" spans="2:12" x14ac:dyDescent="0.25">
      <c r="B2" s="2" t="s">
        <v>56</v>
      </c>
      <c r="C2" s="3" t="s">
        <v>118</v>
      </c>
    </row>
    <row r="3" spans="2:12" x14ac:dyDescent="0.25">
      <c r="B3" s="2" t="s">
        <v>49</v>
      </c>
      <c r="C3" s="3" t="s">
        <v>112</v>
      </c>
    </row>
    <row r="4" spans="2:12" x14ac:dyDescent="0.25">
      <c r="B4" s="2" t="s">
        <v>86</v>
      </c>
      <c r="C4" s="3" t="s">
        <v>127</v>
      </c>
    </row>
    <row r="5" spans="2:12" x14ac:dyDescent="0.25">
      <c r="B5" s="2"/>
    </row>
    <row r="6" spans="2:12" x14ac:dyDescent="0.25">
      <c r="B6" s="2"/>
    </row>
    <row r="7" spans="2:12" x14ac:dyDescent="0.25">
      <c r="B7" s="2"/>
      <c r="C7" s="3"/>
    </row>
    <row r="8" spans="2:12" x14ac:dyDescent="0.25">
      <c r="B8" s="7"/>
      <c r="C8" s="3"/>
    </row>
    <row r="9" spans="2:12" x14ac:dyDescent="0.25">
      <c r="B9" s="21" t="s">
        <v>76</v>
      </c>
      <c r="C9" s="8" t="s">
        <v>58</v>
      </c>
      <c r="D9" s="9" t="s">
        <v>60</v>
      </c>
      <c r="E9" s="10" t="s">
        <v>61</v>
      </c>
      <c r="F9" s="86" t="s">
        <v>62</v>
      </c>
      <c r="G9" s="86" t="s">
        <v>119</v>
      </c>
      <c r="H9" s="86" t="s">
        <v>120</v>
      </c>
      <c r="I9" s="87" t="s">
        <v>121</v>
      </c>
      <c r="J9" s="87" t="s">
        <v>122</v>
      </c>
      <c r="K9" s="87" t="s">
        <v>123</v>
      </c>
      <c r="L9" s="87" t="s">
        <v>124</v>
      </c>
    </row>
    <row r="10" spans="2:12" x14ac:dyDescent="0.25">
      <c r="B10" s="93" t="s">
        <v>79</v>
      </c>
      <c r="C10" s="94" t="s">
        <v>73</v>
      </c>
      <c r="D10" s="95" t="s">
        <v>125</v>
      </c>
      <c r="E10" s="95" t="s">
        <v>125</v>
      </c>
      <c r="F10" s="96" t="s">
        <v>125</v>
      </c>
      <c r="G10" s="97">
        <v>0.80183499999999996</v>
      </c>
      <c r="H10" s="121">
        <v>0</v>
      </c>
      <c r="I10" s="97">
        <v>0.809639</v>
      </c>
      <c r="J10" s="98">
        <v>0</v>
      </c>
      <c r="K10" s="97">
        <v>0.81800399999999995</v>
      </c>
      <c r="L10" s="99">
        <v>0</v>
      </c>
    </row>
    <row r="11" spans="2:12" x14ac:dyDescent="0.25">
      <c r="B11" s="100" t="s">
        <v>79</v>
      </c>
      <c r="C11" s="101" t="s">
        <v>73</v>
      </c>
      <c r="D11" s="102">
        <v>596679</v>
      </c>
      <c r="E11" s="102" t="s">
        <v>3</v>
      </c>
      <c r="F11" s="103" t="s">
        <v>4</v>
      </c>
      <c r="G11" s="104">
        <v>0.93377500000000002</v>
      </c>
      <c r="H11" s="122">
        <v>1</v>
      </c>
      <c r="I11" s="104">
        <v>0.93616999999999995</v>
      </c>
      <c r="J11" s="105">
        <v>1</v>
      </c>
      <c r="K11" s="104">
        <v>0.98181799999999997</v>
      </c>
      <c r="L11" s="106">
        <v>1</v>
      </c>
    </row>
    <row r="12" spans="2:12" x14ac:dyDescent="0.25">
      <c r="B12" s="100" t="s">
        <v>79</v>
      </c>
      <c r="C12" s="101" t="s">
        <v>73</v>
      </c>
      <c r="D12" s="102">
        <v>688107</v>
      </c>
      <c r="E12" s="102" t="s">
        <v>12</v>
      </c>
      <c r="F12" s="103" t="s">
        <v>67</v>
      </c>
      <c r="G12" s="104">
        <v>0.894737</v>
      </c>
      <c r="H12" s="122">
        <v>2</v>
      </c>
      <c r="I12" s="104">
        <v>0.93162400000000001</v>
      </c>
      <c r="J12" s="105">
        <v>2</v>
      </c>
      <c r="K12" s="104">
        <v>0.91379299999999997</v>
      </c>
      <c r="L12" s="106">
        <v>2</v>
      </c>
    </row>
    <row r="13" spans="2:12" x14ac:dyDescent="0.25">
      <c r="B13" s="100" t="s">
        <v>79</v>
      </c>
      <c r="C13" s="101" t="s">
        <v>73</v>
      </c>
      <c r="D13" s="102">
        <v>585702</v>
      </c>
      <c r="E13" s="102" t="s">
        <v>16</v>
      </c>
      <c r="F13" s="103" t="s">
        <v>11</v>
      </c>
      <c r="G13" s="104">
        <v>0.85214000000000001</v>
      </c>
      <c r="H13" s="122">
        <v>10</v>
      </c>
      <c r="I13" s="104">
        <v>0.87815100000000001</v>
      </c>
      <c r="J13" s="105">
        <v>7</v>
      </c>
      <c r="K13" s="104">
        <v>0.90151499999999996</v>
      </c>
      <c r="L13" s="106">
        <v>3</v>
      </c>
    </row>
    <row r="14" spans="2:12" x14ac:dyDescent="0.25">
      <c r="B14" s="100" t="s">
        <v>79</v>
      </c>
      <c r="C14" s="101" t="s">
        <v>73</v>
      </c>
      <c r="D14" s="102">
        <v>585365</v>
      </c>
      <c r="E14" s="102" t="s">
        <v>6</v>
      </c>
      <c r="F14" s="103" t="s">
        <v>7</v>
      </c>
      <c r="G14" s="104">
        <v>0.85608899999999999</v>
      </c>
      <c r="H14" s="122">
        <v>7</v>
      </c>
      <c r="I14" s="104">
        <v>0.89605699999999999</v>
      </c>
      <c r="J14" s="105">
        <v>4</v>
      </c>
      <c r="K14" s="104">
        <v>0.896679</v>
      </c>
      <c r="L14" s="106">
        <v>4</v>
      </c>
    </row>
    <row r="15" spans="2:12" x14ac:dyDescent="0.25">
      <c r="B15" s="100" t="s">
        <v>79</v>
      </c>
      <c r="C15" s="101" t="s">
        <v>73</v>
      </c>
      <c r="D15" s="102">
        <v>794645</v>
      </c>
      <c r="E15" s="102" t="s">
        <v>70</v>
      </c>
      <c r="F15" s="103" t="s">
        <v>67</v>
      </c>
      <c r="G15" s="104">
        <v>0.85558999999999996</v>
      </c>
      <c r="H15" s="122">
        <v>9</v>
      </c>
      <c r="I15" s="104">
        <v>0.87212599999999996</v>
      </c>
      <c r="J15" s="105">
        <v>8</v>
      </c>
      <c r="K15" s="104">
        <v>0.89380499999999996</v>
      </c>
      <c r="L15" s="106">
        <v>5</v>
      </c>
    </row>
    <row r="16" spans="2:12" x14ac:dyDescent="0.25">
      <c r="B16" s="100" t="s">
        <v>79</v>
      </c>
      <c r="C16" s="101" t="s">
        <v>73</v>
      </c>
      <c r="D16" s="102">
        <v>226931</v>
      </c>
      <c r="E16" s="102" t="s">
        <v>8</v>
      </c>
      <c r="F16" s="103" t="s">
        <v>4</v>
      </c>
      <c r="G16" s="104">
        <v>0.89306799999999997</v>
      </c>
      <c r="H16" s="122">
        <v>3</v>
      </c>
      <c r="I16" s="104">
        <v>0.88669200000000004</v>
      </c>
      <c r="J16" s="105">
        <v>6</v>
      </c>
      <c r="K16" s="104">
        <v>0.88688800000000001</v>
      </c>
      <c r="L16" s="106">
        <v>6</v>
      </c>
    </row>
    <row r="17" spans="2:12" x14ac:dyDescent="0.25">
      <c r="B17" s="100" t="s">
        <v>79</v>
      </c>
      <c r="C17" s="101" t="s">
        <v>73</v>
      </c>
      <c r="D17" s="102">
        <v>588675</v>
      </c>
      <c r="E17" s="102" t="s">
        <v>65</v>
      </c>
      <c r="F17" s="103" t="s">
        <v>4</v>
      </c>
      <c r="G17" s="104">
        <v>0.859375</v>
      </c>
      <c r="H17" s="122">
        <v>6</v>
      </c>
      <c r="I17" s="104">
        <v>0.84252000000000005</v>
      </c>
      <c r="J17" s="105">
        <v>12</v>
      </c>
      <c r="K17" s="104">
        <v>0.87156</v>
      </c>
      <c r="L17" s="106">
        <v>7</v>
      </c>
    </row>
    <row r="18" spans="2:12" x14ac:dyDescent="0.25">
      <c r="B18" s="100" t="s">
        <v>79</v>
      </c>
      <c r="C18" s="101" t="s">
        <v>73</v>
      </c>
      <c r="D18" s="102">
        <v>743837</v>
      </c>
      <c r="E18" s="102" t="s">
        <v>69</v>
      </c>
      <c r="F18" s="103" t="s">
        <v>126</v>
      </c>
      <c r="G18" s="104">
        <v>0.80738799999999999</v>
      </c>
      <c r="H18" s="122">
        <v>16</v>
      </c>
      <c r="I18" s="104">
        <v>0.85533000000000003</v>
      </c>
      <c r="J18" s="105">
        <v>10</v>
      </c>
      <c r="K18" s="104">
        <v>0.85990299999999997</v>
      </c>
      <c r="L18" s="106">
        <v>8</v>
      </c>
    </row>
    <row r="19" spans="2:12" x14ac:dyDescent="0.25">
      <c r="B19" s="100" t="s">
        <v>79</v>
      </c>
      <c r="C19" s="101" t="s">
        <v>73</v>
      </c>
      <c r="D19" s="102">
        <v>684596</v>
      </c>
      <c r="E19" s="102" t="s">
        <v>68</v>
      </c>
      <c r="F19" s="103" t="s">
        <v>9</v>
      </c>
      <c r="G19" s="104">
        <v>0.86565300000000001</v>
      </c>
      <c r="H19" s="122">
        <v>5</v>
      </c>
      <c r="I19" s="104">
        <v>0.85911899999999997</v>
      </c>
      <c r="J19" s="105">
        <v>9</v>
      </c>
      <c r="K19" s="104">
        <v>0.85823799999999995</v>
      </c>
      <c r="L19" s="106">
        <v>9</v>
      </c>
    </row>
    <row r="20" spans="2:12" x14ac:dyDescent="0.25">
      <c r="B20" s="100" t="s">
        <v>79</v>
      </c>
      <c r="C20" s="101" t="s">
        <v>73</v>
      </c>
      <c r="D20" s="102">
        <v>226890</v>
      </c>
      <c r="E20" s="102" t="s">
        <v>64</v>
      </c>
      <c r="F20" s="103" t="s">
        <v>5</v>
      </c>
      <c r="G20" s="104">
        <v>0.84677400000000003</v>
      </c>
      <c r="H20" s="122">
        <v>12</v>
      </c>
      <c r="I20" s="104">
        <v>0.90532500000000005</v>
      </c>
      <c r="J20" s="105">
        <v>3</v>
      </c>
      <c r="K20" s="104">
        <v>0.84615399999999996</v>
      </c>
      <c r="L20" s="106">
        <v>10</v>
      </c>
    </row>
    <row r="21" spans="2:12" x14ac:dyDescent="0.25">
      <c r="B21" s="100" t="s">
        <v>79</v>
      </c>
      <c r="C21" s="101" t="s">
        <v>73</v>
      </c>
      <c r="D21" s="102">
        <v>587862</v>
      </c>
      <c r="E21" s="102" t="s">
        <v>17</v>
      </c>
      <c r="F21" s="103" t="s">
        <v>53</v>
      </c>
      <c r="G21" s="104">
        <v>0.80316699999999996</v>
      </c>
      <c r="H21" s="122">
        <v>17</v>
      </c>
      <c r="I21" s="104">
        <v>0.81728400000000001</v>
      </c>
      <c r="J21" s="105">
        <v>16</v>
      </c>
      <c r="K21" s="104">
        <v>0.84482800000000002</v>
      </c>
      <c r="L21" s="106">
        <v>11</v>
      </c>
    </row>
    <row r="22" spans="2:12" x14ac:dyDescent="0.25">
      <c r="B22" s="100" t="s">
        <v>79</v>
      </c>
      <c r="C22" s="101" t="s">
        <v>73</v>
      </c>
      <c r="D22" s="102">
        <v>593944</v>
      </c>
      <c r="E22" s="102" t="s">
        <v>22</v>
      </c>
      <c r="F22" s="103" t="s">
        <v>23</v>
      </c>
      <c r="G22" s="104">
        <v>0.855769</v>
      </c>
      <c r="H22" s="122">
        <v>8</v>
      </c>
      <c r="I22" s="104">
        <v>0.89247299999999996</v>
      </c>
      <c r="J22" s="105">
        <v>5</v>
      </c>
      <c r="K22" s="104">
        <v>0.84375</v>
      </c>
      <c r="L22" s="106">
        <v>12</v>
      </c>
    </row>
    <row r="23" spans="2:12" x14ac:dyDescent="0.25">
      <c r="B23" s="100" t="s">
        <v>79</v>
      </c>
      <c r="C23" s="101" t="s">
        <v>73</v>
      </c>
      <c r="D23" s="102">
        <v>949081</v>
      </c>
      <c r="E23" s="102" t="s">
        <v>15</v>
      </c>
      <c r="F23" s="103" t="s">
        <v>7</v>
      </c>
      <c r="G23" s="104">
        <v>0.798817</v>
      </c>
      <c r="H23" s="122">
        <v>18</v>
      </c>
      <c r="I23" s="104">
        <v>0.81652499999999995</v>
      </c>
      <c r="J23" s="105">
        <v>17</v>
      </c>
      <c r="K23" s="104">
        <v>0.83723499999999995</v>
      </c>
      <c r="L23" s="106">
        <v>13</v>
      </c>
    </row>
    <row r="24" spans="2:12" x14ac:dyDescent="0.25">
      <c r="B24" s="100" t="s">
        <v>79</v>
      </c>
      <c r="C24" s="101" t="s">
        <v>73</v>
      </c>
      <c r="D24" s="102">
        <v>585482</v>
      </c>
      <c r="E24" s="102" t="s">
        <v>10</v>
      </c>
      <c r="F24" s="103" t="s">
        <v>11</v>
      </c>
      <c r="G24" s="104">
        <v>0.85144900000000001</v>
      </c>
      <c r="H24" s="122">
        <v>11</v>
      </c>
      <c r="I24" s="104">
        <v>0.84218800000000005</v>
      </c>
      <c r="J24" s="105">
        <v>13</v>
      </c>
      <c r="K24" s="104">
        <v>0.836538</v>
      </c>
      <c r="L24" s="106">
        <v>14</v>
      </c>
    </row>
    <row r="25" spans="2:12" x14ac:dyDescent="0.25">
      <c r="B25" s="100" t="s">
        <v>79</v>
      </c>
      <c r="C25" s="101" t="s">
        <v>73</v>
      </c>
      <c r="D25" s="102">
        <v>986942</v>
      </c>
      <c r="E25" s="102" t="s">
        <v>18</v>
      </c>
      <c r="F25" s="103" t="s">
        <v>19</v>
      </c>
      <c r="G25" s="104">
        <v>0.69230800000000003</v>
      </c>
      <c r="H25" s="122">
        <v>29</v>
      </c>
      <c r="I25" s="104">
        <v>0.8</v>
      </c>
      <c r="J25" s="105">
        <v>21</v>
      </c>
      <c r="K25" s="104">
        <v>0.83333299999999999</v>
      </c>
      <c r="L25" s="106">
        <v>15</v>
      </c>
    </row>
    <row r="26" spans="2:12" x14ac:dyDescent="0.25">
      <c r="B26" s="100" t="s">
        <v>79</v>
      </c>
      <c r="C26" s="101" t="s">
        <v>73</v>
      </c>
      <c r="D26" s="102">
        <v>571370</v>
      </c>
      <c r="E26" s="102" t="s">
        <v>106</v>
      </c>
      <c r="F26" s="103" t="s">
        <v>29</v>
      </c>
      <c r="G26" s="104">
        <v>0.65714300000000003</v>
      </c>
      <c r="H26" s="122">
        <v>34</v>
      </c>
      <c r="I26" s="104">
        <v>0.77777799999999997</v>
      </c>
      <c r="J26" s="105">
        <v>25</v>
      </c>
      <c r="K26" s="104">
        <v>0.82539700000000005</v>
      </c>
      <c r="L26" s="106">
        <v>16</v>
      </c>
    </row>
    <row r="27" spans="2:12" x14ac:dyDescent="0.25">
      <c r="B27" s="100" t="s">
        <v>79</v>
      </c>
      <c r="C27" s="101" t="s">
        <v>73</v>
      </c>
      <c r="D27" s="102">
        <v>996750</v>
      </c>
      <c r="E27" s="102" t="s">
        <v>26</v>
      </c>
      <c r="F27" s="103" t="s">
        <v>13</v>
      </c>
      <c r="G27" s="104">
        <v>0.793651</v>
      </c>
      <c r="H27" s="122">
        <v>19</v>
      </c>
      <c r="I27" s="104">
        <v>0.77922100000000005</v>
      </c>
      <c r="J27" s="105">
        <v>24</v>
      </c>
      <c r="K27" s="104">
        <v>0.82222200000000001</v>
      </c>
      <c r="L27" s="106">
        <v>17</v>
      </c>
    </row>
    <row r="28" spans="2:12" x14ac:dyDescent="0.25">
      <c r="B28" s="100" t="s">
        <v>79</v>
      </c>
      <c r="C28" s="101" t="s">
        <v>73</v>
      </c>
      <c r="D28" s="102">
        <v>952525</v>
      </c>
      <c r="E28" s="102" t="s">
        <v>37</v>
      </c>
      <c r="F28" s="103" t="s">
        <v>7</v>
      </c>
      <c r="G28" s="104">
        <v>0.81349199999999999</v>
      </c>
      <c r="H28" s="122">
        <v>15</v>
      </c>
      <c r="I28" s="104">
        <v>0.81124499999999999</v>
      </c>
      <c r="J28" s="105">
        <v>18</v>
      </c>
      <c r="K28" s="104">
        <v>0.82189199999999996</v>
      </c>
      <c r="L28" s="106">
        <v>18</v>
      </c>
    </row>
    <row r="29" spans="2:12" x14ac:dyDescent="0.25">
      <c r="B29" s="100" t="s">
        <v>79</v>
      </c>
      <c r="C29" s="101" t="s">
        <v>73</v>
      </c>
      <c r="D29" s="102">
        <v>992143</v>
      </c>
      <c r="E29" s="102" t="s">
        <v>71</v>
      </c>
      <c r="F29" s="103" t="s">
        <v>13</v>
      </c>
      <c r="G29" s="104">
        <v>0.88333300000000003</v>
      </c>
      <c r="H29" s="122">
        <v>4</v>
      </c>
      <c r="I29" s="104">
        <v>0.8</v>
      </c>
      <c r="J29" s="105">
        <v>20</v>
      </c>
      <c r="K29" s="104">
        <v>0.82142899999999996</v>
      </c>
      <c r="L29" s="106">
        <v>19</v>
      </c>
    </row>
    <row r="30" spans="2:12" x14ac:dyDescent="0.25">
      <c r="B30" s="100" t="s">
        <v>79</v>
      </c>
      <c r="C30" s="101" t="s">
        <v>73</v>
      </c>
      <c r="D30" s="102">
        <v>158877</v>
      </c>
      <c r="E30" s="102" t="s">
        <v>63</v>
      </c>
      <c r="F30" s="103" t="s">
        <v>14</v>
      </c>
      <c r="G30" s="104">
        <v>0.83486199999999999</v>
      </c>
      <c r="H30" s="122">
        <v>13</v>
      </c>
      <c r="I30" s="104">
        <v>0.834646</v>
      </c>
      <c r="J30" s="105">
        <v>15</v>
      </c>
      <c r="K30" s="104">
        <v>0.80915999999999999</v>
      </c>
      <c r="L30" s="106">
        <v>20</v>
      </c>
    </row>
    <row r="31" spans="2:12" x14ac:dyDescent="0.25">
      <c r="B31" s="100" t="s">
        <v>79</v>
      </c>
      <c r="C31" s="101" t="s">
        <v>73</v>
      </c>
      <c r="D31" s="102">
        <v>685860</v>
      </c>
      <c r="E31" s="102" t="s">
        <v>24</v>
      </c>
      <c r="F31" s="103" t="s">
        <v>25</v>
      </c>
      <c r="G31" s="104">
        <v>0.78423799999999999</v>
      </c>
      <c r="H31" s="122">
        <v>20</v>
      </c>
      <c r="I31" s="104">
        <v>0.79012300000000002</v>
      </c>
      <c r="J31" s="105">
        <v>23</v>
      </c>
      <c r="K31" s="104">
        <v>0.80793899999999996</v>
      </c>
      <c r="L31" s="106">
        <v>21</v>
      </c>
    </row>
    <row r="32" spans="2:12" x14ac:dyDescent="0.25">
      <c r="B32" s="100" t="s">
        <v>79</v>
      </c>
      <c r="C32" s="101" t="s">
        <v>73</v>
      </c>
      <c r="D32" s="102">
        <v>593943</v>
      </c>
      <c r="E32" s="102" t="s">
        <v>66</v>
      </c>
      <c r="F32" s="103" t="s">
        <v>23</v>
      </c>
      <c r="G32" s="104">
        <v>0.83027499999999999</v>
      </c>
      <c r="H32" s="122">
        <v>14</v>
      </c>
      <c r="I32" s="104">
        <v>0.83549799999999996</v>
      </c>
      <c r="J32" s="105">
        <v>14</v>
      </c>
      <c r="K32" s="104">
        <v>0.80373799999999995</v>
      </c>
      <c r="L32" s="106">
        <v>22</v>
      </c>
    </row>
    <row r="33" spans="2:12" x14ac:dyDescent="0.25">
      <c r="B33" s="100" t="s">
        <v>79</v>
      </c>
      <c r="C33" s="101" t="s">
        <v>73</v>
      </c>
      <c r="D33" s="102">
        <v>573060</v>
      </c>
      <c r="E33" s="102" t="s">
        <v>31</v>
      </c>
      <c r="F33" s="103" t="s">
        <v>7</v>
      </c>
      <c r="G33" s="104">
        <v>0.74951800000000002</v>
      </c>
      <c r="H33" s="122">
        <v>25</v>
      </c>
      <c r="I33" s="104">
        <v>0.73594400000000004</v>
      </c>
      <c r="J33" s="105">
        <v>28</v>
      </c>
      <c r="K33" s="104">
        <v>0.79849999999999999</v>
      </c>
      <c r="L33" s="106">
        <v>23</v>
      </c>
    </row>
    <row r="34" spans="2:12" x14ac:dyDescent="0.25">
      <c r="B34" s="100" t="s">
        <v>79</v>
      </c>
      <c r="C34" s="101" t="s">
        <v>73</v>
      </c>
      <c r="D34" s="102">
        <v>745095</v>
      </c>
      <c r="E34" s="102" t="s">
        <v>27</v>
      </c>
      <c r="F34" s="103" t="s">
        <v>28</v>
      </c>
      <c r="G34" s="104">
        <v>0.77907000000000004</v>
      </c>
      <c r="H34" s="122">
        <v>21</v>
      </c>
      <c r="I34" s="104">
        <v>0.85197400000000001</v>
      </c>
      <c r="J34" s="105">
        <v>11</v>
      </c>
      <c r="K34" s="104">
        <v>0.793605</v>
      </c>
      <c r="L34" s="106">
        <v>24</v>
      </c>
    </row>
    <row r="35" spans="2:12" x14ac:dyDescent="0.25">
      <c r="B35" s="100" t="s">
        <v>79</v>
      </c>
      <c r="C35" s="101" t="s">
        <v>73</v>
      </c>
      <c r="D35" s="102">
        <v>597224</v>
      </c>
      <c r="E35" s="102" t="s">
        <v>35</v>
      </c>
      <c r="F35" s="103" t="s">
        <v>36</v>
      </c>
      <c r="G35" s="104">
        <v>0.77362600000000004</v>
      </c>
      <c r="H35" s="122">
        <v>22</v>
      </c>
      <c r="I35" s="104">
        <v>0.81063799999999997</v>
      </c>
      <c r="J35" s="105">
        <v>19</v>
      </c>
      <c r="K35" s="104">
        <v>0.79190799999999995</v>
      </c>
      <c r="L35" s="106">
        <v>25</v>
      </c>
    </row>
    <row r="36" spans="2:12" x14ac:dyDescent="0.25">
      <c r="B36" s="100" t="s">
        <v>79</v>
      </c>
      <c r="C36" s="101" t="s">
        <v>73</v>
      </c>
      <c r="D36" s="102">
        <v>685862</v>
      </c>
      <c r="E36" s="102" t="s">
        <v>30</v>
      </c>
      <c r="F36" s="103" t="s">
        <v>19</v>
      </c>
      <c r="G36" s="104">
        <v>0.72455099999999995</v>
      </c>
      <c r="H36" s="122">
        <v>26</v>
      </c>
      <c r="I36" s="104">
        <v>0.79696999999999996</v>
      </c>
      <c r="J36" s="105">
        <v>22</v>
      </c>
      <c r="K36" s="104">
        <v>0.79099699999999995</v>
      </c>
      <c r="L36" s="106">
        <v>26</v>
      </c>
    </row>
    <row r="37" spans="2:12" x14ac:dyDescent="0.25">
      <c r="B37" s="100" t="s">
        <v>79</v>
      </c>
      <c r="C37" s="101" t="s">
        <v>73</v>
      </c>
      <c r="D37" s="102">
        <v>634253</v>
      </c>
      <c r="E37" s="102" t="s">
        <v>40</v>
      </c>
      <c r="F37" s="103" t="s">
        <v>67</v>
      </c>
      <c r="G37" s="104">
        <v>0.68918900000000005</v>
      </c>
      <c r="H37" s="122">
        <v>30</v>
      </c>
      <c r="I37" s="104">
        <v>0.63768100000000005</v>
      </c>
      <c r="J37" s="105">
        <v>33</v>
      </c>
      <c r="K37" s="104">
        <v>0.77358499999999997</v>
      </c>
      <c r="L37" s="106">
        <v>27</v>
      </c>
    </row>
    <row r="38" spans="2:12" x14ac:dyDescent="0.25">
      <c r="B38" s="100" t="s">
        <v>79</v>
      </c>
      <c r="C38" s="101" t="s">
        <v>73</v>
      </c>
      <c r="D38" s="102">
        <v>591972</v>
      </c>
      <c r="E38" s="102" t="s">
        <v>20</v>
      </c>
      <c r="F38" s="103" t="s">
        <v>21</v>
      </c>
      <c r="G38" s="104">
        <v>0.76</v>
      </c>
      <c r="H38" s="122">
        <v>24</v>
      </c>
      <c r="I38" s="104">
        <v>0.77509300000000003</v>
      </c>
      <c r="J38" s="105">
        <v>26</v>
      </c>
      <c r="K38" s="104">
        <v>0.76130200000000003</v>
      </c>
      <c r="L38" s="106">
        <v>28</v>
      </c>
    </row>
    <row r="39" spans="2:12" x14ac:dyDescent="0.25">
      <c r="B39" s="100" t="s">
        <v>79</v>
      </c>
      <c r="C39" s="101" t="s">
        <v>73</v>
      </c>
      <c r="D39" s="102">
        <v>247317</v>
      </c>
      <c r="E39" s="102" t="s">
        <v>44</v>
      </c>
      <c r="F39" s="103" t="s">
        <v>39</v>
      </c>
      <c r="G39" s="104">
        <v>0.65454500000000004</v>
      </c>
      <c r="H39" s="122">
        <v>35</v>
      </c>
      <c r="I39" s="104">
        <v>0.60499999999999998</v>
      </c>
      <c r="J39" s="105">
        <v>35</v>
      </c>
      <c r="K39" s="104">
        <v>0.75892899999999996</v>
      </c>
      <c r="L39" s="106">
        <v>29</v>
      </c>
    </row>
    <row r="40" spans="2:12" x14ac:dyDescent="0.25">
      <c r="B40" s="100" t="s">
        <v>79</v>
      </c>
      <c r="C40" s="101" t="s">
        <v>73</v>
      </c>
      <c r="D40" s="102">
        <v>585463</v>
      </c>
      <c r="E40" s="102" t="s">
        <v>33</v>
      </c>
      <c r="F40" s="103" t="s">
        <v>34</v>
      </c>
      <c r="G40" s="104">
        <v>0.69565200000000005</v>
      </c>
      <c r="H40" s="122">
        <v>27</v>
      </c>
      <c r="I40" s="104">
        <v>0.71014500000000003</v>
      </c>
      <c r="J40" s="105">
        <v>29</v>
      </c>
      <c r="K40" s="104">
        <v>0.75510200000000005</v>
      </c>
      <c r="L40" s="106">
        <v>30</v>
      </c>
    </row>
    <row r="41" spans="2:12" x14ac:dyDescent="0.25">
      <c r="B41" s="100" t="s">
        <v>79</v>
      </c>
      <c r="C41" s="101" t="s">
        <v>73</v>
      </c>
      <c r="D41" s="102">
        <v>971978</v>
      </c>
      <c r="E41" s="102" t="s">
        <v>32</v>
      </c>
      <c r="F41" s="103" t="s">
        <v>25</v>
      </c>
      <c r="G41" s="104">
        <v>0.69230800000000003</v>
      </c>
      <c r="H41" s="122">
        <v>28</v>
      </c>
      <c r="I41" s="104">
        <v>0.75886500000000001</v>
      </c>
      <c r="J41" s="105">
        <v>27</v>
      </c>
      <c r="K41" s="104">
        <v>0.71959499999999998</v>
      </c>
      <c r="L41" s="106">
        <v>31</v>
      </c>
    </row>
    <row r="42" spans="2:12" x14ac:dyDescent="0.25">
      <c r="B42" s="100" t="s">
        <v>79</v>
      </c>
      <c r="C42" s="101" t="s">
        <v>73</v>
      </c>
      <c r="D42" s="102">
        <v>685859</v>
      </c>
      <c r="E42" s="102" t="s">
        <v>38</v>
      </c>
      <c r="F42" s="103" t="s">
        <v>39</v>
      </c>
      <c r="G42" s="104">
        <v>0.76666699999999999</v>
      </c>
      <c r="H42" s="122">
        <v>23</v>
      </c>
      <c r="I42" s="104">
        <v>0.69911500000000004</v>
      </c>
      <c r="J42" s="105">
        <v>30</v>
      </c>
      <c r="K42" s="104">
        <v>0.71710499999999999</v>
      </c>
      <c r="L42" s="106">
        <v>32</v>
      </c>
    </row>
    <row r="43" spans="2:12" x14ac:dyDescent="0.25">
      <c r="B43" s="100" t="s">
        <v>79</v>
      </c>
      <c r="C43" s="101" t="s">
        <v>73</v>
      </c>
      <c r="D43" s="102">
        <v>585762</v>
      </c>
      <c r="E43" s="102" t="s">
        <v>43</v>
      </c>
      <c r="F43" s="103" t="s">
        <v>25</v>
      </c>
      <c r="G43" s="104">
        <v>0.66666700000000001</v>
      </c>
      <c r="H43" s="122">
        <v>33</v>
      </c>
      <c r="I43" s="104">
        <v>0.65448499999999998</v>
      </c>
      <c r="J43" s="105">
        <v>32</v>
      </c>
      <c r="K43" s="104">
        <v>0.67069500000000004</v>
      </c>
      <c r="L43" s="106">
        <v>33</v>
      </c>
    </row>
    <row r="44" spans="2:12" x14ac:dyDescent="0.25">
      <c r="B44" s="100" t="s">
        <v>79</v>
      </c>
      <c r="C44" s="101" t="s">
        <v>73</v>
      </c>
      <c r="D44" s="102">
        <v>683256</v>
      </c>
      <c r="E44" s="102" t="s">
        <v>46</v>
      </c>
      <c r="F44" s="103" t="s">
        <v>21</v>
      </c>
      <c r="G44" s="104">
        <v>0.57894699999999999</v>
      </c>
      <c r="H44" s="122">
        <v>37</v>
      </c>
      <c r="I44" s="104">
        <v>0.55555600000000005</v>
      </c>
      <c r="J44" s="105">
        <v>36</v>
      </c>
      <c r="K44" s="104">
        <v>0.66</v>
      </c>
      <c r="L44" s="106">
        <v>34</v>
      </c>
    </row>
    <row r="45" spans="2:12" x14ac:dyDescent="0.25">
      <c r="B45" s="100" t="s">
        <v>79</v>
      </c>
      <c r="C45" s="101" t="s">
        <v>73</v>
      </c>
      <c r="D45" s="102">
        <v>685861</v>
      </c>
      <c r="E45" s="102" t="s">
        <v>41</v>
      </c>
      <c r="F45" s="103" t="s">
        <v>54</v>
      </c>
      <c r="G45" s="104">
        <v>0.68799999999999994</v>
      </c>
      <c r="H45" s="122">
        <v>31</v>
      </c>
      <c r="I45" s="104">
        <v>0.663462</v>
      </c>
      <c r="J45" s="105">
        <v>31</v>
      </c>
      <c r="K45" s="104">
        <v>0.65354299999999999</v>
      </c>
      <c r="L45" s="106">
        <v>35</v>
      </c>
    </row>
    <row r="46" spans="2:12" x14ac:dyDescent="0.25">
      <c r="B46" s="100" t="s">
        <v>79</v>
      </c>
      <c r="C46" s="101" t="s">
        <v>73</v>
      </c>
      <c r="D46" s="102">
        <v>685146</v>
      </c>
      <c r="E46" s="102" t="s">
        <v>47</v>
      </c>
      <c r="F46" s="103" t="s">
        <v>21</v>
      </c>
      <c r="G46" s="104">
        <v>0.59090900000000002</v>
      </c>
      <c r="H46" s="122">
        <v>36</v>
      </c>
      <c r="I46" s="104">
        <v>0.50862099999999999</v>
      </c>
      <c r="J46" s="105">
        <v>37</v>
      </c>
      <c r="K46" s="104">
        <v>0.63076900000000002</v>
      </c>
      <c r="L46" s="106">
        <v>36</v>
      </c>
    </row>
    <row r="47" spans="2:12" x14ac:dyDescent="0.25">
      <c r="B47" s="100" t="s">
        <v>79</v>
      </c>
      <c r="C47" s="101" t="s">
        <v>73</v>
      </c>
      <c r="D47" s="102">
        <v>968785</v>
      </c>
      <c r="E47" s="102" t="s">
        <v>42</v>
      </c>
      <c r="F47" s="103" t="s">
        <v>13</v>
      </c>
      <c r="G47" s="104">
        <v>0.67934799999999995</v>
      </c>
      <c r="H47" s="122">
        <v>32</v>
      </c>
      <c r="I47" s="104">
        <v>0.61695900000000004</v>
      </c>
      <c r="J47" s="105">
        <v>34</v>
      </c>
      <c r="K47" s="104">
        <v>0.58873200000000003</v>
      </c>
      <c r="L47" s="106">
        <v>37</v>
      </c>
    </row>
    <row r="48" spans="2:12" x14ac:dyDescent="0.25">
      <c r="B48" s="100" t="s">
        <v>79</v>
      </c>
      <c r="C48" s="101" t="s">
        <v>73</v>
      </c>
      <c r="D48" s="102">
        <v>751220</v>
      </c>
      <c r="E48" s="102" t="s">
        <v>45</v>
      </c>
      <c r="F48" s="103" t="s">
        <v>54</v>
      </c>
      <c r="G48" s="104">
        <v>0.25806499999999999</v>
      </c>
      <c r="H48" s="122">
        <v>38</v>
      </c>
      <c r="I48" s="104">
        <v>0.39393899999999998</v>
      </c>
      <c r="J48" s="105">
        <v>38</v>
      </c>
      <c r="K48" s="104">
        <v>0.5</v>
      </c>
      <c r="L48" s="106">
        <v>38</v>
      </c>
    </row>
    <row r="49" spans="1:12" x14ac:dyDescent="0.25">
      <c r="B49" s="100" t="s">
        <v>78</v>
      </c>
      <c r="C49" s="101" t="s">
        <v>73</v>
      </c>
      <c r="D49" s="102" t="s">
        <v>125</v>
      </c>
      <c r="E49" s="102" t="s">
        <v>125</v>
      </c>
      <c r="F49" s="103" t="s">
        <v>125</v>
      </c>
      <c r="G49" s="104">
        <v>0.77589699999999995</v>
      </c>
      <c r="H49" s="122">
        <v>0</v>
      </c>
      <c r="I49" s="104">
        <v>0.79059299999999999</v>
      </c>
      <c r="J49" s="105">
        <v>0</v>
      </c>
      <c r="K49" s="104">
        <v>0.81186100000000005</v>
      </c>
      <c r="L49" s="106">
        <v>0</v>
      </c>
    </row>
    <row r="50" spans="1:12" x14ac:dyDescent="0.25">
      <c r="B50" s="100" t="s">
        <v>78</v>
      </c>
      <c r="C50" s="101" t="s">
        <v>73</v>
      </c>
      <c r="D50" s="102">
        <v>596679</v>
      </c>
      <c r="E50" s="102" t="s">
        <v>3</v>
      </c>
      <c r="F50" s="103" t="s">
        <v>4</v>
      </c>
      <c r="G50" s="104">
        <v>0.92666700000000002</v>
      </c>
      <c r="H50" s="122">
        <v>1</v>
      </c>
      <c r="I50" s="104">
        <v>0.90909099999999998</v>
      </c>
      <c r="J50" s="105">
        <v>1</v>
      </c>
      <c r="K50" s="104">
        <v>0.91780799999999996</v>
      </c>
      <c r="L50" s="106">
        <v>1</v>
      </c>
    </row>
    <row r="51" spans="1:12" x14ac:dyDescent="0.25">
      <c r="B51" s="100" t="s">
        <v>78</v>
      </c>
      <c r="C51" s="101" t="s">
        <v>73</v>
      </c>
      <c r="D51" s="102">
        <v>794645</v>
      </c>
      <c r="E51" s="102" t="s">
        <v>70</v>
      </c>
      <c r="F51" s="103" t="s">
        <v>67</v>
      </c>
      <c r="G51" s="104">
        <v>0.86202000000000001</v>
      </c>
      <c r="H51" s="122">
        <v>8</v>
      </c>
      <c r="I51" s="104">
        <v>0.87424199999999996</v>
      </c>
      <c r="J51" s="105">
        <v>7</v>
      </c>
      <c r="K51" s="104">
        <v>0.90559999999999996</v>
      </c>
      <c r="L51" s="106">
        <v>2</v>
      </c>
    </row>
    <row r="52" spans="1:12" x14ac:dyDescent="0.25">
      <c r="B52" s="100" t="s">
        <v>78</v>
      </c>
      <c r="C52" s="101" t="s">
        <v>73</v>
      </c>
      <c r="D52" s="102">
        <v>226931</v>
      </c>
      <c r="E52" s="102" t="s">
        <v>8</v>
      </c>
      <c r="F52" s="103" t="s">
        <v>4</v>
      </c>
      <c r="G52" s="104">
        <v>0.86497599999999997</v>
      </c>
      <c r="H52" s="122">
        <v>6</v>
      </c>
      <c r="I52" s="104">
        <v>0.88162700000000005</v>
      </c>
      <c r="J52" s="105">
        <v>4</v>
      </c>
      <c r="K52" s="104">
        <v>0.90403199999999995</v>
      </c>
      <c r="L52" s="106">
        <v>3</v>
      </c>
    </row>
    <row r="53" spans="1:12" s="6" customFormat="1" x14ac:dyDescent="0.25">
      <c r="A53" s="1"/>
      <c r="B53" s="100" t="s">
        <v>78</v>
      </c>
      <c r="C53" s="101" t="s">
        <v>73</v>
      </c>
      <c r="D53" s="102">
        <v>588675</v>
      </c>
      <c r="E53" s="102" t="s">
        <v>65</v>
      </c>
      <c r="F53" s="103" t="s">
        <v>4</v>
      </c>
      <c r="G53" s="104">
        <v>0.83703700000000003</v>
      </c>
      <c r="H53" s="122">
        <v>11</v>
      </c>
      <c r="I53" s="104">
        <v>0.88805999999999996</v>
      </c>
      <c r="J53" s="105">
        <v>3</v>
      </c>
      <c r="K53" s="104">
        <v>0.89705900000000005</v>
      </c>
      <c r="L53" s="106">
        <v>4</v>
      </c>
    </row>
    <row r="54" spans="1:12" s="6" customFormat="1" x14ac:dyDescent="0.25">
      <c r="A54" s="1"/>
      <c r="B54" s="100" t="s">
        <v>78</v>
      </c>
      <c r="C54" s="101" t="s">
        <v>73</v>
      </c>
      <c r="D54" s="102">
        <v>688107</v>
      </c>
      <c r="E54" s="102" t="s">
        <v>12</v>
      </c>
      <c r="F54" s="103" t="s">
        <v>67</v>
      </c>
      <c r="G54" s="104">
        <v>0.88235300000000005</v>
      </c>
      <c r="H54" s="122">
        <v>3</v>
      </c>
      <c r="I54" s="104">
        <v>0.88</v>
      </c>
      <c r="J54" s="105">
        <v>6</v>
      </c>
      <c r="K54" s="104">
        <v>0.88983100000000004</v>
      </c>
      <c r="L54" s="106">
        <v>5</v>
      </c>
    </row>
    <row r="55" spans="1:12" s="6" customFormat="1" x14ac:dyDescent="0.25">
      <c r="A55" s="1"/>
      <c r="B55" s="100" t="s">
        <v>78</v>
      </c>
      <c r="C55" s="101" t="s">
        <v>73</v>
      </c>
      <c r="D55" s="102">
        <v>585365</v>
      </c>
      <c r="E55" s="102" t="s">
        <v>6</v>
      </c>
      <c r="F55" s="103" t="s">
        <v>7</v>
      </c>
      <c r="G55" s="104">
        <v>0.86942699999999995</v>
      </c>
      <c r="H55" s="122">
        <v>5</v>
      </c>
      <c r="I55" s="104">
        <v>0.86315799999999998</v>
      </c>
      <c r="J55" s="105">
        <v>8</v>
      </c>
      <c r="K55" s="104">
        <v>0.87632500000000002</v>
      </c>
      <c r="L55" s="106">
        <v>6</v>
      </c>
    </row>
    <row r="56" spans="1:12" s="6" customFormat="1" x14ac:dyDescent="0.25">
      <c r="A56" s="1"/>
      <c r="B56" s="100" t="s">
        <v>78</v>
      </c>
      <c r="C56" s="101" t="s">
        <v>73</v>
      </c>
      <c r="D56" s="102">
        <v>226890</v>
      </c>
      <c r="E56" s="102" t="s">
        <v>64</v>
      </c>
      <c r="F56" s="103" t="s">
        <v>5</v>
      </c>
      <c r="G56" s="104">
        <v>0.8</v>
      </c>
      <c r="H56" s="122">
        <v>13</v>
      </c>
      <c r="I56" s="104">
        <v>0.77160499999999999</v>
      </c>
      <c r="J56" s="105">
        <v>21</v>
      </c>
      <c r="K56" s="104">
        <v>0.875</v>
      </c>
      <c r="L56" s="106">
        <v>7</v>
      </c>
    </row>
    <row r="57" spans="1:12" s="6" customFormat="1" x14ac:dyDescent="0.25">
      <c r="A57" s="1"/>
      <c r="B57" s="100" t="s">
        <v>78</v>
      </c>
      <c r="C57" s="101" t="s">
        <v>73</v>
      </c>
      <c r="D57" s="102">
        <v>986942</v>
      </c>
      <c r="E57" s="102" t="s">
        <v>18</v>
      </c>
      <c r="F57" s="103" t="s">
        <v>19</v>
      </c>
      <c r="G57" s="104">
        <v>0.88888900000000004</v>
      </c>
      <c r="H57" s="122">
        <v>2</v>
      </c>
      <c r="I57" s="104">
        <v>0.9</v>
      </c>
      <c r="J57" s="105">
        <v>2</v>
      </c>
      <c r="K57" s="104">
        <v>0.875</v>
      </c>
      <c r="L57" s="106">
        <v>8</v>
      </c>
    </row>
    <row r="58" spans="1:12" s="6" customFormat="1" x14ac:dyDescent="0.25">
      <c r="A58" s="1"/>
      <c r="B58" s="100" t="s">
        <v>78</v>
      </c>
      <c r="C58" s="101" t="s">
        <v>73</v>
      </c>
      <c r="D58" s="102">
        <v>684596</v>
      </c>
      <c r="E58" s="102" t="s">
        <v>68</v>
      </c>
      <c r="F58" s="103" t="s">
        <v>9</v>
      </c>
      <c r="G58" s="104">
        <v>0.85128800000000004</v>
      </c>
      <c r="H58" s="122">
        <v>9</v>
      </c>
      <c r="I58" s="104">
        <v>0.88141400000000003</v>
      </c>
      <c r="J58" s="105">
        <v>5</v>
      </c>
      <c r="K58" s="104">
        <v>0.86734699999999998</v>
      </c>
      <c r="L58" s="106">
        <v>9</v>
      </c>
    </row>
    <row r="59" spans="1:12" s="6" customFormat="1" x14ac:dyDescent="0.25">
      <c r="A59" s="1"/>
      <c r="B59" s="100" t="s">
        <v>78</v>
      </c>
      <c r="C59" s="101" t="s">
        <v>73</v>
      </c>
      <c r="D59" s="102">
        <v>585482</v>
      </c>
      <c r="E59" s="102" t="s">
        <v>10</v>
      </c>
      <c r="F59" s="103" t="s">
        <v>11</v>
      </c>
      <c r="G59" s="104">
        <v>0.82188399999999995</v>
      </c>
      <c r="H59" s="122">
        <v>12</v>
      </c>
      <c r="I59" s="104">
        <v>0.81624399999999997</v>
      </c>
      <c r="J59" s="105">
        <v>11</v>
      </c>
      <c r="K59" s="104">
        <v>0.864923</v>
      </c>
      <c r="L59" s="106">
        <v>10</v>
      </c>
    </row>
    <row r="60" spans="1:12" s="6" customFormat="1" x14ac:dyDescent="0.25">
      <c r="A60" s="1"/>
      <c r="B60" s="100" t="s">
        <v>78</v>
      </c>
      <c r="C60" s="101" t="s">
        <v>73</v>
      </c>
      <c r="D60" s="102">
        <v>992143</v>
      </c>
      <c r="E60" s="102" t="s">
        <v>71</v>
      </c>
      <c r="F60" s="103" t="s">
        <v>13</v>
      </c>
      <c r="G60" s="104">
        <v>0.88</v>
      </c>
      <c r="H60" s="122">
        <v>4</v>
      </c>
      <c r="I60" s="104">
        <v>0.764706</v>
      </c>
      <c r="J60" s="105">
        <v>25</v>
      </c>
      <c r="K60" s="104">
        <v>0.86440700000000004</v>
      </c>
      <c r="L60" s="106">
        <v>11</v>
      </c>
    </row>
    <row r="61" spans="1:12" s="6" customFormat="1" x14ac:dyDescent="0.25">
      <c r="A61" s="1"/>
      <c r="B61" s="100" t="s">
        <v>78</v>
      </c>
      <c r="C61" s="101" t="s">
        <v>73</v>
      </c>
      <c r="D61" s="102">
        <v>593944</v>
      </c>
      <c r="E61" s="102" t="s">
        <v>22</v>
      </c>
      <c r="F61" s="103" t="s">
        <v>23</v>
      </c>
      <c r="G61" s="104">
        <v>0.78813599999999995</v>
      </c>
      <c r="H61" s="122">
        <v>18</v>
      </c>
      <c r="I61" s="104">
        <v>0.81081099999999995</v>
      </c>
      <c r="J61" s="105">
        <v>12</v>
      </c>
      <c r="K61" s="104">
        <v>0.86274499999999998</v>
      </c>
      <c r="L61" s="106">
        <v>12</v>
      </c>
    </row>
    <row r="62" spans="1:12" s="6" customFormat="1" x14ac:dyDescent="0.25">
      <c r="A62" s="1"/>
      <c r="B62" s="100" t="s">
        <v>78</v>
      </c>
      <c r="C62" s="101" t="s">
        <v>73</v>
      </c>
      <c r="D62" s="102">
        <v>585702</v>
      </c>
      <c r="E62" s="102" t="s">
        <v>16</v>
      </c>
      <c r="F62" s="103" t="s">
        <v>11</v>
      </c>
      <c r="G62" s="104">
        <v>0.86266100000000001</v>
      </c>
      <c r="H62" s="122">
        <v>7</v>
      </c>
      <c r="I62" s="104">
        <v>0.82075500000000001</v>
      </c>
      <c r="J62" s="105">
        <v>10</v>
      </c>
      <c r="K62" s="104">
        <v>0.84293200000000001</v>
      </c>
      <c r="L62" s="106">
        <v>13</v>
      </c>
    </row>
    <row r="63" spans="1:12" s="6" customFormat="1" x14ac:dyDescent="0.25">
      <c r="A63" s="1"/>
      <c r="B63" s="100" t="s">
        <v>78</v>
      </c>
      <c r="C63" s="101" t="s">
        <v>73</v>
      </c>
      <c r="D63" s="102">
        <v>743837</v>
      </c>
      <c r="E63" s="102" t="s">
        <v>69</v>
      </c>
      <c r="F63" s="103" t="s">
        <v>126</v>
      </c>
      <c r="G63" s="104">
        <v>0.8</v>
      </c>
      <c r="H63" s="122">
        <v>14</v>
      </c>
      <c r="I63" s="104">
        <v>0.76715199999999995</v>
      </c>
      <c r="J63" s="105">
        <v>23</v>
      </c>
      <c r="K63" s="104">
        <v>0.82835800000000004</v>
      </c>
      <c r="L63" s="106">
        <v>14</v>
      </c>
    </row>
    <row r="64" spans="1:12" s="6" customFormat="1" x14ac:dyDescent="0.25">
      <c r="A64" s="1"/>
      <c r="B64" s="100" t="s">
        <v>78</v>
      </c>
      <c r="C64" s="101" t="s">
        <v>73</v>
      </c>
      <c r="D64" s="102">
        <v>593943</v>
      </c>
      <c r="E64" s="102" t="s">
        <v>66</v>
      </c>
      <c r="F64" s="103" t="s">
        <v>23</v>
      </c>
      <c r="G64" s="104">
        <v>0.79752100000000004</v>
      </c>
      <c r="H64" s="122">
        <v>15</v>
      </c>
      <c r="I64" s="104">
        <v>0.77118600000000004</v>
      </c>
      <c r="J64" s="105">
        <v>22</v>
      </c>
      <c r="K64" s="104">
        <v>0.82377</v>
      </c>
      <c r="L64" s="106">
        <v>15</v>
      </c>
    </row>
    <row r="65" spans="1:12" s="6" customFormat="1" x14ac:dyDescent="0.25">
      <c r="A65" s="1"/>
      <c r="B65" s="100" t="s">
        <v>78</v>
      </c>
      <c r="C65" s="101" t="s">
        <v>73</v>
      </c>
      <c r="D65" s="102">
        <v>597224</v>
      </c>
      <c r="E65" s="102" t="s">
        <v>35</v>
      </c>
      <c r="F65" s="103" t="s">
        <v>36</v>
      </c>
      <c r="G65" s="104">
        <v>0.78313299999999997</v>
      </c>
      <c r="H65" s="122">
        <v>19</v>
      </c>
      <c r="I65" s="104">
        <v>0.77777799999999997</v>
      </c>
      <c r="J65" s="105">
        <v>19</v>
      </c>
      <c r="K65" s="104">
        <v>0.81323000000000001</v>
      </c>
      <c r="L65" s="106">
        <v>16</v>
      </c>
    </row>
    <row r="66" spans="1:12" s="6" customFormat="1" x14ac:dyDescent="0.25">
      <c r="A66" s="1"/>
      <c r="B66" s="100" t="s">
        <v>78</v>
      </c>
      <c r="C66" s="101" t="s">
        <v>73</v>
      </c>
      <c r="D66" s="102">
        <v>158877</v>
      </c>
      <c r="E66" s="102" t="s">
        <v>63</v>
      </c>
      <c r="F66" s="103" t="s">
        <v>14</v>
      </c>
      <c r="G66" s="104">
        <v>0.83846200000000004</v>
      </c>
      <c r="H66" s="122">
        <v>10</v>
      </c>
      <c r="I66" s="104">
        <v>0.80147100000000004</v>
      </c>
      <c r="J66" s="105">
        <v>13</v>
      </c>
      <c r="K66" s="104">
        <v>0.8125</v>
      </c>
      <c r="L66" s="106">
        <v>17</v>
      </c>
    </row>
    <row r="67" spans="1:12" s="6" customFormat="1" x14ac:dyDescent="0.25">
      <c r="A67" s="1"/>
      <c r="B67" s="100" t="s">
        <v>78</v>
      </c>
      <c r="C67" s="101" t="s">
        <v>73</v>
      </c>
      <c r="D67" s="102">
        <v>949081</v>
      </c>
      <c r="E67" s="102" t="s">
        <v>15</v>
      </c>
      <c r="F67" s="103" t="s">
        <v>7</v>
      </c>
      <c r="G67" s="104">
        <v>0.75900900000000004</v>
      </c>
      <c r="H67" s="122">
        <v>22</v>
      </c>
      <c r="I67" s="104">
        <v>0.79531399999999997</v>
      </c>
      <c r="J67" s="105">
        <v>17</v>
      </c>
      <c r="K67" s="104">
        <v>0.81214799999999998</v>
      </c>
      <c r="L67" s="106">
        <v>18</v>
      </c>
    </row>
    <row r="68" spans="1:12" s="6" customFormat="1" x14ac:dyDescent="0.25">
      <c r="A68" s="1"/>
      <c r="B68" s="100" t="s">
        <v>78</v>
      </c>
      <c r="C68" s="101" t="s">
        <v>73</v>
      </c>
      <c r="D68" s="102">
        <v>685861</v>
      </c>
      <c r="E68" s="102" t="s">
        <v>41</v>
      </c>
      <c r="F68" s="103" t="s">
        <v>54</v>
      </c>
      <c r="G68" s="104">
        <v>0.71538500000000005</v>
      </c>
      <c r="H68" s="122">
        <v>27</v>
      </c>
      <c r="I68" s="104">
        <v>0.75483900000000004</v>
      </c>
      <c r="J68" s="105">
        <v>26</v>
      </c>
      <c r="K68" s="104">
        <v>0.80434799999999995</v>
      </c>
      <c r="L68" s="106">
        <v>19</v>
      </c>
    </row>
    <row r="69" spans="1:12" s="6" customFormat="1" x14ac:dyDescent="0.25">
      <c r="A69" s="1"/>
      <c r="B69" s="100" t="s">
        <v>78</v>
      </c>
      <c r="C69" s="101" t="s">
        <v>73</v>
      </c>
      <c r="D69" s="102">
        <v>585463</v>
      </c>
      <c r="E69" s="102" t="s">
        <v>33</v>
      </c>
      <c r="F69" s="103" t="s">
        <v>34</v>
      </c>
      <c r="G69" s="104">
        <v>0.69512200000000002</v>
      </c>
      <c r="H69" s="122">
        <v>29</v>
      </c>
      <c r="I69" s="104">
        <v>0.74496600000000002</v>
      </c>
      <c r="J69" s="105">
        <v>28</v>
      </c>
      <c r="K69" s="104">
        <v>0.80128200000000005</v>
      </c>
      <c r="L69" s="106">
        <v>20</v>
      </c>
    </row>
    <row r="70" spans="1:12" x14ac:dyDescent="0.25">
      <c r="B70" s="100" t="s">
        <v>78</v>
      </c>
      <c r="C70" s="101" t="s">
        <v>73</v>
      </c>
      <c r="D70" s="102">
        <v>745095</v>
      </c>
      <c r="E70" s="102" t="s">
        <v>27</v>
      </c>
      <c r="F70" s="103" t="s">
        <v>28</v>
      </c>
      <c r="G70" s="104">
        <v>0.75975999999999999</v>
      </c>
      <c r="H70" s="122">
        <v>21</v>
      </c>
      <c r="I70" s="104">
        <v>0.78913699999999998</v>
      </c>
      <c r="J70" s="105">
        <v>18</v>
      </c>
      <c r="K70" s="104">
        <v>0.80064299999999999</v>
      </c>
      <c r="L70" s="106">
        <v>21</v>
      </c>
    </row>
    <row r="71" spans="1:12" x14ac:dyDescent="0.25">
      <c r="B71" s="100" t="s">
        <v>78</v>
      </c>
      <c r="C71" s="101" t="s">
        <v>73</v>
      </c>
      <c r="D71" s="102">
        <v>685862</v>
      </c>
      <c r="E71" s="102" t="s">
        <v>30</v>
      </c>
      <c r="F71" s="103" t="s">
        <v>19</v>
      </c>
      <c r="G71" s="104">
        <v>0.73979600000000001</v>
      </c>
      <c r="H71" s="122">
        <v>26</v>
      </c>
      <c r="I71" s="104">
        <v>0.79935299999999998</v>
      </c>
      <c r="J71" s="105">
        <v>14</v>
      </c>
      <c r="K71" s="104">
        <v>0.79945100000000002</v>
      </c>
      <c r="L71" s="106">
        <v>22</v>
      </c>
    </row>
    <row r="72" spans="1:12" x14ac:dyDescent="0.25">
      <c r="B72" s="100" t="s">
        <v>78</v>
      </c>
      <c r="C72" s="101" t="s">
        <v>73</v>
      </c>
      <c r="D72" s="102">
        <v>685860</v>
      </c>
      <c r="E72" s="102" t="s">
        <v>24</v>
      </c>
      <c r="F72" s="103" t="s">
        <v>25</v>
      </c>
      <c r="G72" s="104">
        <v>0.74644200000000005</v>
      </c>
      <c r="H72" s="122">
        <v>24</v>
      </c>
      <c r="I72" s="104">
        <v>0.77394600000000002</v>
      </c>
      <c r="J72" s="105">
        <v>20</v>
      </c>
      <c r="K72" s="104">
        <v>0.79408000000000001</v>
      </c>
      <c r="L72" s="106">
        <v>23</v>
      </c>
    </row>
    <row r="73" spans="1:12" x14ac:dyDescent="0.25">
      <c r="B73" s="100" t="s">
        <v>78</v>
      </c>
      <c r="C73" s="101" t="s">
        <v>73</v>
      </c>
      <c r="D73" s="102">
        <v>587862</v>
      </c>
      <c r="E73" s="102" t="s">
        <v>17</v>
      </c>
      <c r="F73" s="103" t="s">
        <v>53</v>
      </c>
      <c r="G73" s="104">
        <v>0.79703999999999997</v>
      </c>
      <c r="H73" s="122">
        <v>16</v>
      </c>
      <c r="I73" s="104">
        <v>0.79668000000000005</v>
      </c>
      <c r="J73" s="105">
        <v>16</v>
      </c>
      <c r="K73" s="104">
        <v>0.793319</v>
      </c>
      <c r="L73" s="106">
        <v>24</v>
      </c>
    </row>
    <row r="74" spans="1:12" x14ac:dyDescent="0.25">
      <c r="B74" s="100" t="s">
        <v>78</v>
      </c>
      <c r="C74" s="101" t="s">
        <v>73</v>
      </c>
      <c r="D74" s="102">
        <v>634253</v>
      </c>
      <c r="E74" s="102" t="s">
        <v>40</v>
      </c>
      <c r="F74" s="103" t="s">
        <v>67</v>
      </c>
      <c r="G74" s="104">
        <v>0.59701499999999996</v>
      </c>
      <c r="H74" s="122">
        <v>34</v>
      </c>
      <c r="I74" s="104">
        <v>0.73770500000000006</v>
      </c>
      <c r="J74" s="105">
        <v>29</v>
      </c>
      <c r="K74" s="104">
        <v>0.782609</v>
      </c>
      <c r="L74" s="106">
        <v>25</v>
      </c>
    </row>
    <row r="75" spans="1:12" x14ac:dyDescent="0.25">
      <c r="B75" s="100" t="s">
        <v>78</v>
      </c>
      <c r="C75" s="101" t="s">
        <v>73</v>
      </c>
      <c r="D75" s="102">
        <v>591972</v>
      </c>
      <c r="E75" s="102" t="s">
        <v>20</v>
      </c>
      <c r="F75" s="103" t="s">
        <v>21</v>
      </c>
      <c r="G75" s="104">
        <v>0.75083100000000003</v>
      </c>
      <c r="H75" s="122">
        <v>23</v>
      </c>
      <c r="I75" s="104">
        <v>0.76700699999999999</v>
      </c>
      <c r="J75" s="105">
        <v>24</v>
      </c>
      <c r="K75" s="104">
        <v>0.77609399999999995</v>
      </c>
      <c r="L75" s="106">
        <v>26</v>
      </c>
    </row>
    <row r="76" spans="1:12" x14ac:dyDescent="0.25">
      <c r="B76" s="100" t="s">
        <v>78</v>
      </c>
      <c r="C76" s="101" t="s">
        <v>73</v>
      </c>
      <c r="D76" s="102">
        <v>952525</v>
      </c>
      <c r="E76" s="102" t="s">
        <v>37</v>
      </c>
      <c r="F76" s="103" t="s">
        <v>7</v>
      </c>
      <c r="G76" s="104">
        <v>0.69902900000000001</v>
      </c>
      <c r="H76" s="122">
        <v>28</v>
      </c>
      <c r="I76" s="104">
        <v>0.75365300000000002</v>
      </c>
      <c r="J76" s="105">
        <v>27</v>
      </c>
      <c r="K76" s="104">
        <v>0.77242900000000003</v>
      </c>
      <c r="L76" s="106">
        <v>27</v>
      </c>
    </row>
    <row r="77" spans="1:12" x14ac:dyDescent="0.25">
      <c r="B77" s="100" t="s">
        <v>78</v>
      </c>
      <c r="C77" s="101" t="s">
        <v>73</v>
      </c>
      <c r="D77" s="102">
        <v>571370</v>
      </c>
      <c r="E77" s="102" t="s">
        <v>106</v>
      </c>
      <c r="F77" s="103" t="s">
        <v>29</v>
      </c>
      <c r="G77" s="104">
        <v>0.768293</v>
      </c>
      <c r="H77" s="122">
        <v>20</v>
      </c>
      <c r="I77" s="104">
        <v>0.82539700000000005</v>
      </c>
      <c r="J77" s="105">
        <v>9</v>
      </c>
      <c r="K77" s="104">
        <v>0.75675700000000001</v>
      </c>
      <c r="L77" s="106">
        <v>28</v>
      </c>
    </row>
    <row r="78" spans="1:12" x14ac:dyDescent="0.25">
      <c r="B78" s="100" t="s">
        <v>78</v>
      </c>
      <c r="C78" s="101" t="s">
        <v>73</v>
      </c>
      <c r="D78" s="102">
        <v>996750</v>
      </c>
      <c r="E78" s="102" t="s">
        <v>26</v>
      </c>
      <c r="F78" s="103" t="s">
        <v>13</v>
      </c>
      <c r="G78" s="104">
        <v>0.79268300000000003</v>
      </c>
      <c r="H78" s="122">
        <v>17</v>
      </c>
      <c r="I78" s="104">
        <v>0.79746799999999995</v>
      </c>
      <c r="J78" s="105">
        <v>15</v>
      </c>
      <c r="K78" s="104">
        <v>0.754386</v>
      </c>
      <c r="L78" s="106">
        <v>29</v>
      </c>
    </row>
    <row r="79" spans="1:12" x14ac:dyDescent="0.25">
      <c r="B79" s="100" t="s">
        <v>78</v>
      </c>
      <c r="C79" s="101" t="s">
        <v>73</v>
      </c>
      <c r="D79" s="102">
        <v>247317</v>
      </c>
      <c r="E79" s="102" t="s">
        <v>44</v>
      </c>
      <c r="F79" s="103" t="s">
        <v>39</v>
      </c>
      <c r="G79" s="104">
        <v>0.60317500000000002</v>
      </c>
      <c r="H79" s="122">
        <v>33</v>
      </c>
      <c r="I79" s="104">
        <v>0.62844</v>
      </c>
      <c r="J79" s="105">
        <v>35</v>
      </c>
      <c r="K79" s="104">
        <v>0.75330399999999997</v>
      </c>
      <c r="L79" s="106">
        <v>30</v>
      </c>
    </row>
    <row r="80" spans="1:12" x14ac:dyDescent="0.25">
      <c r="B80" s="100" t="s">
        <v>78</v>
      </c>
      <c r="C80" s="101" t="s">
        <v>73</v>
      </c>
      <c r="D80" s="102">
        <v>573060</v>
      </c>
      <c r="E80" s="102" t="s">
        <v>31</v>
      </c>
      <c r="F80" s="103" t="s">
        <v>7</v>
      </c>
      <c r="G80" s="104">
        <v>0.68313599999999997</v>
      </c>
      <c r="H80" s="122">
        <v>30</v>
      </c>
      <c r="I80" s="104">
        <v>0.69206000000000001</v>
      </c>
      <c r="J80" s="105">
        <v>32</v>
      </c>
      <c r="K80" s="104">
        <v>0.73539100000000002</v>
      </c>
      <c r="L80" s="106">
        <v>31</v>
      </c>
    </row>
    <row r="81" spans="2:12" x14ac:dyDescent="0.25">
      <c r="B81" s="100" t="s">
        <v>78</v>
      </c>
      <c r="C81" s="101" t="s">
        <v>73</v>
      </c>
      <c r="D81" s="102">
        <v>685859</v>
      </c>
      <c r="E81" s="102" t="s">
        <v>38</v>
      </c>
      <c r="F81" s="103" t="s">
        <v>39</v>
      </c>
      <c r="G81" s="104">
        <v>0.74074099999999998</v>
      </c>
      <c r="H81" s="122">
        <v>25</v>
      </c>
      <c r="I81" s="104">
        <v>0.71223000000000003</v>
      </c>
      <c r="J81" s="105">
        <v>31</v>
      </c>
      <c r="K81" s="104">
        <v>0.70588200000000001</v>
      </c>
      <c r="L81" s="106">
        <v>32</v>
      </c>
    </row>
    <row r="82" spans="2:12" x14ac:dyDescent="0.25">
      <c r="B82" s="100" t="s">
        <v>78</v>
      </c>
      <c r="C82" s="101" t="s">
        <v>73</v>
      </c>
      <c r="D82" s="102">
        <v>971978</v>
      </c>
      <c r="E82" s="102" t="s">
        <v>32</v>
      </c>
      <c r="F82" s="103" t="s">
        <v>25</v>
      </c>
      <c r="G82" s="104">
        <v>0.655949</v>
      </c>
      <c r="H82" s="122">
        <v>31</v>
      </c>
      <c r="I82" s="104">
        <v>0.72542399999999996</v>
      </c>
      <c r="J82" s="105">
        <v>30</v>
      </c>
      <c r="K82" s="104">
        <v>0.69686400000000004</v>
      </c>
      <c r="L82" s="106">
        <v>33</v>
      </c>
    </row>
    <row r="83" spans="2:12" x14ac:dyDescent="0.25">
      <c r="B83" s="100" t="s">
        <v>78</v>
      </c>
      <c r="C83" s="101" t="s">
        <v>73</v>
      </c>
      <c r="D83" s="102">
        <v>968785</v>
      </c>
      <c r="E83" s="102" t="s">
        <v>42</v>
      </c>
      <c r="F83" s="103" t="s">
        <v>13</v>
      </c>
      <c r="G83" s="104">
        <v>0.58753</v>
      </c>
      <c r="H83" s="122">
        <v>35</v>
      </c>
      <c r="I83" s="104">
        <v>0.65753399999999995</v>
      </c>
      <c r="J83" s="105">
        <v>33</v>
      </c>
      <c r="K83" s="104">
        <v>0.65796299999999996</v>
      </c>
      <c r="L83" s="106">
        <v>34</v>
      </c>
    </row>
    <row r="84" spans="2:12" x14ac:dyDescent="0.25">
      <c r="B84" s="100" t="s">
        <v>78</v>
      </c>
      <c r="C84" s="101" t="s">
        <v>73</v>
      </c>
      <c r="D84" s="102">
        <v>585762</v>
      </c>
      <c r="E84" s="102" t="s">
        <v>43</v>
      </c>
      <c r="F84" s="103" t="s">
        <v>25</v>
      </c>
      <c r="G84" s="104">
        <v>0.62116000000000005</v>
      </c>
      <c r="H84" s="122">
        <v>32</v>
      </c>
      <c r="I84" s="104">
        <v>0.64174500000000001</v>
      </c>
      <c r="J84" s="105">
        <v>34</v>
      </c>
      <c r="K84" s="104">
        <v>0.57993700000000004</v>
      </c>
      <c r="L84" s="106">
        <v>35</v>
      </c>
    </row>
    <row r="85" spans="2:12" x14ac:dyDescent="0.25">
      <c r="B85" s="114" t="s">
        <v>78</v>
      </c>
      <c r="C85" s="115" t="s">
        <v>73</v>
      </c>
      <c r="D85" s="116">
        <v>683256</v>
      </c>
      <c r="E85" s="116" t="s">
        <v>46</v>
      </c>
      <c r="F85" s="117" t="s">
        <v>21</v>
      </c>
      <c r="G85" s="118">
        <v>0.51724099999999995</v>
      </c>
      <c r="H85" s="123">
        <v>37</v>
      </c>
      <c r="I85" s="118">
        <v>0.54717000000000005</v>
      </c>
      <c r="J85" s="119">
        <v>36</v>
      </c>
      <c r="K85" s="118">
        <v>0.55555600000000005</v>
      </c>
      <c r="L85" s="120">
        <v>36</v>
      </c>
    </row>
    <row r="86" spans="2:12" x14ac:dyDescent="0.25">
      <c r="B86" s="114" t="s">
        <v>78</v>
      </c>
      <c r="C86" s="115" t="s">
        <v>73</v>
      </c>
      <c r="D86" s="116">
        <v>685146</v>
      </c>
      <c r="E86" s="116" t="s">
        <v>47</v>
      </c>
      <c r="F86" s="117" t="s">
        <v>21</v>
      </c>
      <c r="G86" s="118">
        <v>0.56521699999999997</v>
      </c>
      <c r="H86" s="123">
        <v>36</v>
      </c>
      <c r="I86" s="118">
        <v>0.54400000000000004</v>
      </c>
      <c r="J86" s="119">
        <v>37</v>
      </c>
      <c r="K86" s="118">
        <v>0.52500000000000002</v>
      </c>
      <c r="L86" s="120">
        <v>37</v>
      </c>
    </row>
    <row r="87" spans="2:12" x14ac:dyDescent="0.25">
      <c r="B87" s="107" t="s">
        <v>78</v>
      </c>
      <c r="C87" s="108" t="s">
        <v>73</v>
      </c>
      <c r="D87" s="109">
        <v>751220</v>
      </c>
      <c r="E87" s="109" t="s">
        <v>45</v>
      </c>
      <c r="F87" s="110" t="s">
        <v>54</v>
      </c>
      <c r="G87" s="111">
        <v>0.3125</v>
      </c>
      <c r="H87" s="124">
        <v>38</v>
      </c>
      <c r="I87" s="111">
        <v>0.53125</v>
      </c>
      <c r="J87" s="112">
        <v>38</v>
      </c>
      <c r="K87" s="111">
        <v>0.38461499999999998</v>
      </c>
      <c r="L87" s="113">
        <v>38</v>
      </c>
    </row>
  </sheetData>
  <autoFilter ref="B9:H87" xr:uid="{3C597CF8-5BE0-4651-A773-D3BA44790F46}"/>
  <sortState xmlns:xlrd2="http://schemas.microsoft.com/office/spreadsheetml/2017/richdata2" ref="B10:L87">
    <sortCondition descending="1" ref="B10:B87"/>
    <sortCondition ref="L10:L87"/>
  </sortState>
  <conditionalFormatting sqref="B10:L87">
    <cfRule type="expression" dxfId="0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4" orientation="landscape" r:id="rId1"/>
  <headerFooter>
    <oddHeader>&amp;L&amp;G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0F39-76A7-489A-B070-77045A2992CD}">
  <dimension ref="B1:L318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8.6640625" defaultRowHeight="13.2" x14ac:dyDescent="0.25"/>
  <cols>
    <col min="1" max="1" width="2.6640625" style="20" customWidth="1"/>
    <col min="2" max="2" width="15.6640625" style="19" customWidth="1"/>
    <col min="3" max="3" width="14.33203125" style="19" customWidth="1"/>
    <col min="4" max="4" width="12.6640625" style="19" bestFit="1" customWidth="1"/>
    <col min="5" max="5" width="8.44140625" style="19" bestFit="1" customWidth="1"/>
    <col min="6" max="6" width="10" style="19" bestFit="1" customWidth="1"/>
    <col min="7" max="7" width="39.33203125" style="19" bestFit="1" customWidth="1"/>
    <col min="8" max="8" width="17.33203125" style="19" bestFit="1" customWidth="1"/>
    <col min="9" max="9" width="30.44140625" style="19" bestFit="1" customWidth="1"/>
    <col min="10" max="10" width="22.5546875" style="19" bestFit="1" customWidth="1"/>
    <col min="11" max="11" width="35.44140625" style="19" bestFit="1" customWidth="1"/>
    <col min="12" max="12" width="11.5546875" style="19" bestFit="1" customWidth="1"/>
    <col min="13" max="16384" width="8.6640625" style="20"/>
  </cols>
  <sheetData>
    <row r="1" spans="2:12" x14ac:dyDescent="0.25">
      <c r="B1" s="2" t="s">
        <v>74</v>
      </c>
      <c r="C1" s="3" t="s">
        <v>99</v>
      </c>
    </row>
    <row r="2" spans="2:12" x14ac:dyDescent="0.25">
      <c r="B2" s="2" t="s">
        <v>56</v>
      </c>
      <c r="C2" s="3" t="s">
        <v>118</v>
      </c>
    </row>
    <row r="3" spans="2:12" x14ac:dyDescent="0.25">
      <c r="B3" s="2" t="s">
        <v>49</v>
      </c>
      <c r="C3" s="3" t="s">
        <v>112</v>
      </c>
      <c r="D3" s="3"/>
    </row>
    <row r="4" spans="2:12" x14ac:dyDescent="0.25">
      <c r="B4" s="2" t="s">
        <v>86</v>
      </c>
      <c r="C4" s="3" t="s">
        <v>117</v>
      </c>
      <c r="D4" s="3"/>
    </row>
    <row r="5" spans="2:12" x14ac:dyDescent="0.25">
      <c r="B5" s="2"/>
      <c r="C5" s="3" t="s">
        <v>114</v>
      </c>
      <c r="D5" s="3"/>
    </row>
    <row r="6" spans="2:12" x14ac:dyDescent="0.25">
      <c r="B6" s="2"/>
      <c r="C6" s="3"/>
      <c r="D6" s="3"/>
    </row>
    <row r="7" spans="2:12" x14ac:dyDescent="0.25">
      <c r="B7" s="2"/>
      <c r="C7" s="3"/>
      <c r="D7" s="3"/>
    </row>
    <row r="8" spans="2:12" x14ac:dyDescent="0.25">
      <c r="B8" s="2"/>
      <c r="C8" s="2"/>
      <c r="D8" s="3"/>
    </row>
    <row r="9" spans="2:12" x14ac:dyDescent="0.25">
      <c r="B9" s="19" t="s">
        <v>57</v>
      </c>
      <c r="C9" s="19" t="s">
        <v>76</v>
      </c>
      <c r="D9" s="19" t="s">
        <v>58</v>
      </c>
      <c r="E9" s="19" t="s">
        <v>59</v>
      </c>
      <c r="F9" s="19" t="s">
        <v>60</v>
      </c>
      <c r="G9" s="19" t="s">
        <v>61</v>
      </c>
      <c r="H9" s="19" t="s">
        <v>62</v>
      </c>
      <c r="I9" s="19" t="s">
        <v>77</v>
      </c>
      <c r="J9" s="19" t="s">
        <v>97</v>
      </c>
      <c r="K9" t="s">
        <v>98</v>
      </c>
      <c r="L9" s="19" t="s">
        <v>102</v>
      </c>
    </row>
    <row r="10" spans="2:12" x14ac:dyDescent="0.25">
      <c r="B10" s="23">
        <v>45747</v>
      </c>
      <c r="C10" s="19" t="s">
        <v>78</v>
      </c>
      <c r="D10" s="19" t="s">
        <v>103</v>
      </c>
      <c r="E10" s="19">
        <v>1</v>
      </c>
      <c r="F10" s="19">
        <v>634253</v>
      </c>
      <c r="G10" s="19" t="s">
        <v>40</v>
      </c>
      <c r="H10" s="19" t="s">
        <v>67</v>
      </c>
      <c r="I10" s="34">
        <v>0.875</v>
      </c>
      <c r="J10" s="34">
        <v>4.1667000000000003E-2</v>
      </c>
      <c r="K10" s="38">
        <v>8.3333000000000004E-2</v>
      </c>
      <c r="L10" s="91"/>
    </row>
    <row r="11" spans="2:12" x14ac:dyDescent="0.25">
      <c r="B11" s="23">
        <v>45747</v>
      </c>
      <c r="C11" s="19" t="s">
        <v>78</v>
      </c>
      <c r="D11" s="19" t="s">
        <v>103</v>
      </c>
      <c r="E11" s="19">
        <v>2</v>
      </c>
      <c r="F11" s="19">
        <v>588675</v>
      </c>
      <c r="G11" s="19" t="s">
        <v>65</v>
      </c>
      <c r="H11" s="19" t="s">
        <v>4</v>
      </c>
      <c r="I11" s="34">
        <v>0.84615399999999996</v>
      </c>
      <c r="J11" s="34">
        <v>0.115385</v>
      </c>
      <c r="K11" s="38">
        <v>3.8462000000000003E-2</v>
      </c>
      <c r="L11" s="91"/>
    </row>
    <row r="12" spans="2:12" x14ac:dyDescent="0.25">
      <c r="B12" s="23">
        <v>45747</v>
      </c>
      <c r="C12" s="19" t="s">
        <v>78</v>
      </c>
      <c r="D12" s="19" t="s">
        <v>103</v>
      </c>
      <c r="E12" s="19">
        <v>3</v>
      </c>
      <c r="F12" s="19">
        <v>593944</v>
      </c>
      <c r="G12" s="19" t="s">
        <v>22</v>
      </c>
      <c r="H12" s="19" t="s">
        <v>23</v>
      </c>
      <c r="I12" s="34">
        <v>0.83333299999999999</v>
      </c>
      <c r="J12" s="34">
        <v>0.125</v>
      </c>
      <c r="K12" s="38">
        <v>4.1667000000000003E-2</v>
      </c>
      <c r="L12" s="91"/>
    </row>
    <row r="13" spans="2:12" x14ac:dyDescent="0.25">
      <c r="B13" s="23">
        <v>45747</v>
      </c>
      <c r="C13" s="19" t="s">
        <v>78</v>
      </c>
      <c r="D13" s="19" t="s">
        <v>103</v>
      </c>
      <c r="E13" s="19">
        <v>4</v>
      </c>
      <c r="F13" s="19">
        <v>585365</v>
      </c>
      <c r="G13" s="19" t="s">
        <v>6</v>
      </c>
      <c r="H13" s="19" t="s">
        <v>7</v>
      </c>
      <c r="I13" s="34">
        <v>0.80645199999999995</v>
      </c>
      <c r="J13" s="34">
        <v>0.12903200000000001</v>
      </c>
      <c r="K13" s="38">
        <v>6.4516000000000004E-2</v>
      </c>
      <c r="L13" s="91"/>
    </row>
    <row r="14" spans="2:12" x14ac:dyDescent="0.25">
      <c r="B14" s="23">
        <v>45747</v>
      </c>
      <c r="C14" s="19" t="s">
        <v>78</v>
      </c>
      <c r="D14" s="19" t="s">
        <v>103</v>
      </c>
      <c r="E14" s="19">
        <v>5</v>
      </c>
      <c r="F14" s="19">
        <v>226931</v>
      </c>
      <c r="G14" s="19" t="s">
        <v>8</v>
      </c>
      <c r="H14" s="19" t="s">
        <v>4</v>
      </c>
      <c r="I14" s="34">
        <v>0.80505400000000005</v>
      </c>
      <c r="J14" s="34">
        <v>0.115523</v>
      </c>
      <c r="K14" s="38">
        <v>7.9422000000000006E-2</v>
      </c>
      <c r="L14" s="91"/>
    </row>
    <row r="15" spans="2:12" x14ac:dyDescent="0.25">
      <c r="B15" s="23">
        <v>45747</v>
      </c>
      <c r="C15" s="19" t="s">
        <v>78</v>
      </c>
      <c r="D15" s="19" t="s">
        <v>103</v>
      </c>
      <c r="E15" s="19">
        <v>6</v>
      </c>
      <c r="F15" s="19">
        <v>596679</v>
      </c>
      <c r="G15" s="19" t="s">
        <v>3</v>
      </c>
      <c r="H15" s="19" t="s">
        <v>4</v>
      </c>
      <c r="I15" s="34">
        <v>0.8</v>
      </c>
      <c r="J15" s="34">
        <v>6.6667000000000004E-2</v>
      </c>
      <c r="K15" s="38">
        <v>0.13333300000000001</v>
      </c>
      <c r="L15" s="91"/>
    </row>
    <row r="16" spans="2:12" x14ac:dyDescent="0.25">
      <c r="B16" s="23">
        <v>45747</v>
      </c>
      <c r="C16" s="19" t="s">
        <v>78</v>
      </c>
      <c r="D16" s="19" t="s">
        <v>103</v>
      </c>
      <c r="E16" s="19">
        <v>7</v>
      </c>
      <c r="F16" s="19">
        <v>158877</v>
      </c>
      <c r="G16" s="19" t="s">
        <v>63</v>
      </c>
      <c r="H16" s="19" t="s">
        <v>14</v>
      </c>
      <c r="I16" s="34">
        <v>0.782609</v>
      </c>
      <c r="J16" s="34">
        <v>0.108696</v>
      </c>
      <c r="K16" s="38">
        <v>0.108696</v>
      </c>
      <c r="L16" s="91"/>
    </row>
    <row r="17" spans="2:12" x14ac:dyDescent="0.25">
      <c r="B17" s="23">
        <v>45747</v>
      </c>
      <c r="C17" s="19" t="s">
        <v>78</v>
      </c>
      <c r="D17" s="19" t="s">
        <v>103</v>
      </c>
      <c r="E17" s="19">
        <v>8</v>
      </c>
      <c r="F17" s="19">
        <v>794645</v>
      </c>
      <c r="G17" s="19" t="s">
        <v>70</v>
      </c>
      <c r="H17" s="19" t="s">
        <v>67</v>
      </c>
      <c r="I17" s="34">
        <v>0.775281</v>
      </c>
      <c r="J17" s="34">
        <v>0.11236</v>
      </c>
      <c r="K17" s="38">
        <v>0.11236</v>
      </c>
      <c r="L17" s="91"/>
    </row>
    <row r="18" spans="2:12" x14ac:dyDescent="0.25">
      <c r="B18" s="23">
        <v>45747</v>
      </c>
      <c r="C18" s="19" t="s">
        <v>78</v>
      </c>
      <c r="D18" s="19" t="s">
        <v>103</v>
      </c>
      <c r="E18" s="19">
        <v>9</v>
      </c>
      <c r="F18" s="19">
        <v>684596</v>
      </c>
      <c r="G18" s="19" t="s">
        <v>68</v>
      </c>
      <c r="H18" s="19" t="s">
        <v>9</v>
      </c>
      <c r="I18" s="34">
        <v>0.77018600000000004</v>
      </c>
      <c r="J18" s="34">
        <v>9.9378999999999995E-2</v>
      </c>
      <c r="K18" s="38">
        <v>0.130435</v>
      </c>
      <c r="L18" s="91"/>
    </row>
    <row r="19" spans="2:12" x14ac:dyDescent="0.25">
      <c r="B19" s="23">
        <v>45747</v>
      </c>
      <c r="C19" s="19" t="s">
        <v>78</v>
      </c>
      <c r="D19" s="19" t="s">
        <v>103</v>
      </c>
      <c r="E19" s="19">
        <v>10</v>
      </c>
      <c r="F19" s="19">
        <v>585702</v>
      </c>
      <c r="G19" s="19" t="s">
        <v>16</v>
      </c>
      <c r="H19" s="19" t="s">
        <v>11</v>
      </c>
      <c r="I19" s="34">
        <v>0.769231</v>
      </c>
      <c r="J19" s="34">
        <v>0.115385</v>
      </c>
      <c r="K19" s="38">
        <v>0.115385</v>
      </c>
      <c r="L19" s="91"/>
    </row>
    <row r="20" spans="2:12" x14ac:dyDescent="0.25">
      <c r="B20" s="23">
        <v>45747</v>
      </c>
      <c r="C20" s="19" t="s">
        <v>78</v>
      </c>
      <c r="D20" s="19" t="s">
        <v>103</v>
      </c>
      <c r="E20" s="19">
        <v>11</v>
      </c>
      <c r="F20" s="19">
        <v>593943</v>
      </c>
      <c r="G20" s="19" t="s">
        <v>66</v>
      </c>
      <c r="H20" s="19" t="s">
        <v>23</v>
      </c>
      <c r="I20" s="34">
        <v>0.769231</v>
      </c>
      <c r="J20" s="34">
        <v>0.205128</v>
      </c>
      <c r="K20" s="38">
        <v>2.5641000000000001E-2</v>
      </c>
      <c r="L20" s="91"/>
    </row>
    <row r="21" spans="2:12" x14ac:dyDescent="0.25">
      <c r="B21" s="23">
        <v>45747</v>
      </c>
      <c r="C21" s="19" t="s">
        <v>78</v>
      </c>
      <c r="D21" s="19" t="s">
        <v>103</v>
      </c>
      <c r="E21" s="19">
        <v>12</v>
      </c>
      <c r="F21" s="19">
        <v>688107</v>
      </c>
      <c r="G21" s="19" t="s">
        <v>12</v>
      </c>
      <c r="H21" s="19" t="s">
        <v>67</v>
      </c>
      <c r="I21" s="34">
        <v>0.76</v>
      </c>
      <c r="J21" s="34">
        <v>0.12</v>
      </c>
      <c r="K21" s="38">
        <v>0.12</v>
      </c>
      <c r="L21" s="91"/>
    </row>
    <row r="22" spans="2:12" x14ac:dyDescent="0.25">
      <c r="B22" s="23">
        <v>45747</v>
      </c>
      <c r="C22" s="19" t="s">
        <v>78</v>
      </c>
      <c r="D22" s="19" t="s">
        <v>103</v>
      </c>
      <c r="E22" s="19">
        <v>13</v>
      </c>
      <c r="F22" s="19">
        <v>685861</v>
      </c>
      <c r="G22" s="19" t="s">
        <v>41</v>
      </c>
      <c r="H22" s="19" t="s">
        <v>54</v>
      </c>
      <c r="I22" s="34">
        <v>0.75384600000000002</v>
      </c>
      <c r="J22" s="34">
        <v>0.107692</v>
      </c>
      <c r="K22" s="38">
        <v>0.138462</v>
      </c>
      <c r="L22" s="91"/>
    </row>
    <row r="23" spans="2:12" x14ac:dyDescent="0.25">
      <c r="B23" s="23">
        <v>45747</v>
      </c>
      <c r="C23" s="19" t="s">
        <v>78</v>
      </c>
      <c r="D23" s="19" t="s">
        <v>103</v>
      </c>
      <c r="E23" s="19">
        <v>14</v>
      </c>
      <c r="F23" s="19">
        <v>745095</v>
      </c>
      <c r="G23" s="19" t="s">
        <v>27</v>
      </c>
      <c r="H23" s="19" t="s">
        <v>28</v>
      </c>
      <c r="I23" s="34">
        <v>0.75</v>
      </c>
      <c r="J23" s="34">
        <v>5.2082999999999997E-2</v>
      </c>
      <c r="K23" s="38">
        <v>0.19791700000000001</v>
      </c>
      <c r="L23" s="91"/>
    </row>
    <row r="24" spans="2:12" x14ac:dyDescent="0.25">
      <c r="B24" s="23">
        <v>45747</v>
      </c>
      <c r="C24" s="19" t="s">
        <v>78</v>
      </c>
      <c r="D24" s="19" t="s">
        <v>103</v>
      </c>
      <c r="E24" s="19">
        <v>15</v>
      </c>
      <c r="F24" s="19">
        <v>571370</v>
      </c>
      <c r="G24" s="19" t="s">
        <v>106</v>
      </c>
      <c r="H24" s="19" t="s">
        <v>29</v>
      </c>
      <c r="I24" s="34">
        <v>0.75</v>
      </c>
      <c r="J24" s="34">
        <v>0.16666700000000001</v>
      </c>
      <c r="K24" s="38">
        <v>8.3333000000000004E-2</v>
      </c>
      <c r="L24" s="91"/>
    </row>
    <row r="25" spans="2:12" x14ac:dyDescent="0.25">
      <c r="B25" s="23">
        <v>45747</v>
      </c>
      <c r="C25" s="19" t="s">
        <v>78</v>
      </c>
      <c r="D25" s="19" t="s">
        <v>103</v>
      </c>
      <c r="E25" s="19">
        <v>16</v>
      </c>
      <c r="F25" s="19">
        <v>992143</v>
      </c>
      <c r="G25" s="19" t="s">
        <v>71</v>
      </c>
      <c r="H25" s="19" t="s">
        <v>13</v>
      </c>
      <c r="I25" s="34">
        <v>0.75</v>
      </c>
      <c r="J25" s="34">
        <v>0.125</v>
      </c>
      <c r="K25" s="38">
        <v>0.125</v>
      </c>
      <c r="L25" s="91"/>
    </row>
    <row r="26" spans="2:12" x14ac:dyDescent="0.25">
      <c r="B26" s="23">
        <v>45747</v>
      </c>
      <c r="C26" s="19" t="s">
        <v>78</v>
      </c>
      <c r="D26" s="19" t="s">
        <v>103</v>
      </c>
      <c r="E26" s="19">
        <v>17</v>
      </c>
      <c r="F26" s="19">
        <v>226890</v>
      </c>
      <c r="G26" s="19" t="s">
        <v>64</v>
      </c>
      <c r="H26" s="19" t="s">
        <v>5</v>
      </c>
      <c r="I26" s="34">
        <v>0.73912999999999995</v>
      </c>
      <c r="J26" s="34">
        <v>0.217391</v>
      </c>
      <c r="K26" s="38">
        <v>4.3478000000000003E-2</v>
      </c>
      <c r="L26" s="91"/>
    </row>
    <row r="27" spans="2:12" x14ac:dyDescent="0.25">
      <c r="B27" s="23">
        <v>45747</v>
      </c>
      <c r="C27" s="19" t="s">
        <v>78</v>
      </c>
      <c r="D27" s="19" t="s">
        <v>103</v>
      </c>
      <c r="E27" s="19">
        <v>18</v>
      </c>
      <c r="F27" s="19">
        <v>585463</v>
      </c>
      <c r="G27" s="19" t="s">
        <v>33</v>
      </c>
      <c r="H27" s="19" t="s">
        <v>34</v>
      </c>
      <c r="I27" s="34">
        <v>0.72839500000000001</v>
      </c>
      <c r="J27" s="34">
        <v>0.123457</v>
      </c>
      <c r="K27" s="38">
        <v>0.148148</v>
      </c>
      <c r="L27" s="91"/>
    </row>
    <row r="28" spans="2:12" x14ac:dyDescent="0.25">
      <c r="B28" s="23">
        <v>45747</v>
      </c>
      <c r="C28" s="19" t="s">
        <v>78</v>
      </c>
      <c r="D28" s="19" t="s">
        <v>103</v>
      </c>
      <c r="E28" s="19">
        <v>19</v>
      </c>
      <c r="F28" s="19">
        <v>585482</v>
      </c>
      <c r="G28" s="19" t="s">
        <v>10</v>
      </c>
      <c r="H28" s="19" t="s">
        <v>11</v>
      </c>
      <c r="I28" s="34">
        <v>0.717557</v>
      </c>
      <c r="J28" s="34">
        <v>8.3969000000000002E-2</v>
      </c>
      <c r="K28" s="38">
        <v>0.19847300000000001</v>
      </c>
      <c r="L28" s="91"/>
    </row>
    <row r="29" spans="2:12" x14ac:dyDescent="0.25">
      <c r="B29" s="23">
        <v>45747</v>
      </c>
      <c r="C29" s="19" t="s">
        <v>78</v>
      </c>
      <c r="D29" s="19" t="s">
        <v>103</v>
      </c>
      <c r="E29" s="19">
        <v>20</v>
      </c>
      <c r="F29" s="19">
        <v>685862</v>
      </c>
      <c r="G29" s="19" t="s">
        <v>30</v>
      </c>
      <c r="H29" s="19" t="s">
        <v>19</v>
      </c>
      <c r="I29" s="34">
        <v>0.69285699999999995</v>
      </c>
      <c r="J29" s="34">
        <v>0.14285700000000001</v>
      </c>
      <c r="K29" s="38">
        <v>0.16428599999999999</v>
      </c>
      <c r="L29" s="91"/>
    </row>
    <row r="30" spans="2:12" x14ac:dyDescent="0.25">
      <c r="B30" s="23">
        <v>45747</v>
      </c>
      <c r="C30" s="19" t="s">
        <v>78</v>
      </c>
      <c r="D30" s="19" t="s">
        <v>103</v>
      </c>
      <c r="E30" s="19">
        <v>21</v>
      </c>
      <c r="F30" s="19">
        <v>743837</v>
      </c>
      <c r="G30" s="19" t="s">
        <v>69</v>
      </c>
      <c r="H30" s="19" t="s">
        <v>126</v>
      </c>
      <c r="I30" s="34">
        <v>0.69230800000000003</v>
      </c>
      <c r="J30" s="34">
        <v>0.211538</v>
      </c>
      <c r="K30" s="38">
        <v>9.6154000000000003E-2</v>
      </c>
      <c r="L30" s="91"/>
    </row>
    <row r="31" spans="2:12" x14ac:dyDescent="0.25">
      <c r="B31" s="23">
        <v>45747</v>
      </c>
      <c r="C31" s="19" t="s">
        <v>78</v>
      </c>
      <c r="D31" s="19" t="s">
        <v>103</v>
      </c>
      <c r="E31" s="19">
        <v>22</v>
      </c>
      <c r="F31" s="19">
        <v>685860</v>
      </c>
      <c r="G31" s="19" t="s">
        <v>24</v>
      </c>
      <c r="H31" s="19" t="s">
        <v>25</v>
      </c>
      <c r="I31" s="34">
        <v>0.683616</v>
      </c>
      <c r="J31" s="34">
        <v>0.107345</v>
      </c>
      <c r="K31" s="38">
        <v>0.20904</v>
      </c>
      <c r="L31" s="91"/>
    </row>
    <row r="32" spans="2:12" x14ac:dyDescent="0.25">
      <c r="B32" s="23">
        <v>45747</v>
      </c>
      <c r="C32" s="19" t="s">
        <v>78</v>
      </c>
      <c r="D32" s="19" t="s">
        <v>103</v>
      </c>
      <c r="E32" s="19">
        <v>23</v>
      </c>
      <c r="F32" s="19">
        <v>597224</v>
      </c>
      <c r="G32" s="19" t="s">
        <v>35</v>
      </c>
      <c r="H32" s="19" t="s">
        <v>36</v>
      </c>
      <c r="I32" s="34">
        <v>0.68306</v>
      </c>
      <c r="J32" s="34">
        <v>0.18579200000000001</v>
      </c>
      <c r="K32" s="38">
        <v>0.13114799999999999</v>
      </c>
      <c r="L32" s="91"/>
    </row>
    <row r="33" spans="2:12" x14ac:dyDescent="0.25">
      <c r="B33" s="23">
        <v>45747</v>
      </c>
      <c r="C33" s="19" t="s">
        <v>78</v>
      </c>
      <c r="D33" s="19" t="s">
        <v>103</v>
      </c>
      <c r="E33" s="19">
        <v>24</v>
      </c>
      <c r="F33" s="19">
        <v>587862</v>
      </c>
      <c r="G33" s="19" t="s">
        <v>17</v>
      </c>
      <c r="H33" s="19" t="s">
        <v>53</v>
      </c>
      <c r="I33" s="34">
        <v>0.66666700000000001</v>
      </c>
      <c r="J33" s="34">
        <v>0.149254</v>
      </c>
      <c r="K33" s="38">
        <v>0.18407999999999999</v>
      </c>
      <c r="L33" s="91"/>
    </row>
    <row r="34" spans="2:12" x14ac:dyDescent="0.25">
      <c r="B34" s="23">
        <v>45747</v>
      </c>
      <c r="C34" s="19" t="s">
        <v>78</v>
      </c>
      <c r="D34" s="19" t="s">
        <v>103</v>
      </c>
      <c r="E34" s="19">
        <v>25</v>
      </c>
      <c r="F34" s="19">
        <v>949081</v>
      </c>
      <c r="G34" s="19" t="s">
        <v>15</v>
      </c>
      <c r="H34" s="19" t="s">
        <v>7</v>
      </c>
      <c r="I34" s="34">
        <v>0.66049400000000003</v>
      </c>
      <c r="J34" s="34">
        <v>0.117284</v>
      </c>
      <c r="K34" s="38">
        <v>0.222222</v>
      </c>
      <c r="L34" s="91"/>
    </row>
    <row r="35" spans="2:12" x14ac:dyDescent="0.25">
      <c r="B35" s="23">
        <v>45747</v>
      </c>
      <c r="C35" s="19" t="s">
        <v>78</v>
      </c>
      <c r="D35" s="19" t="s">
        <v>103</v>
      </c>
      <c r="E35" s="19">
        <v>26</v>
      </c>
      <c r="F35" s="19">
        <v>247317</v>
      </c>
      <c r="G35" s="19" t="s">
        <v>44</v>
      </c>
      <c r="H35" s="19" t="s">
        <v>39</v>
      </c>
      <c r="I35" s="34">
        <v>0.65625</v>
      </c>
      <c r="J35" s="34">
        <v>0.109375</v>
      </c>
      <c r="K35" s="38">
        <v>0.234375</v>
      </c>
      <c r="L35" s="91"/>
    </row>
    <row r="36" spans="2:12" x14ac:dyDescent="0.25">
      <c r="B36" s="23">
        <v>45747</v>
      </c>
      <c r="C36" s="19" t="s">
        <v>78</v>
      </c>
      <c r="D36" s="19" t="s">
        <v>103</v>
      </c>
      <c r="E36" s="19">
        <v>27</v>
      </c>
      <c r="F36" s="19">
        <v>952525</v>
      </c>
      <c r="G36" s="19" t="s">
        <v>37</v>
      </c>
      <c r="H36" s="19" t="s">
        <v>7</v>
      </c>
      <c r="I36" s="34">
        <v>0.63013699999999995</v>
      </c>
      <c r="J36" s="34">
        <v>0.10958900000000001</v>
      </c>
      <c r="K36" s="38">
        <v>0.26027400000000001</v>
      </c>
      <c r="L36" s="91"/>
    </row>
    <row r="37" spans="2:12" x14ac:dyDescent="0.25">
      <c r="B37" s="23">
        <v>45747</v>
      </c>
      <c r="C37" s="19" t="s">
        <v>78</v>
      </c>
      <c r="D37" s="19" t="s">
        <v>103</v>
      </c>
      <c r="E37" s="19">
        <v>28</v>
      </c>
      <c r="F37" s="19">
        <v>591972</v>
      </c>
      <c r="G37" s="19" t="s">
        <v>20</v>
      </c>
      <c r="H37" s="19" t="s">
        <v>21</v>
      </c>
      <c r="I37" s="34">
        <v>0.59119500000000003</v>
      </c>
      <c r="J37" s="34">
        <v>0.194969</v>
      </c>
      <c r="K37" s="38">
        <v>0.213836</v>
      </c>
      <c r="L37" s="91"/>
    </row>
    <row r="38" spans="2:12" x14ac:dyDescent="0.25">
      <c r="B38" s="23">
        <v>45747</v>
      </c>
      <c r="C38" s="19" t="s">
        <v>78</v>
      </c>
      <c r="D38" s="19" t="s">
        <v>103</v>
      </c>
      <c r="E38" s="19">
        <v>29</v>
      </c>
      <c r="F38" s="19">
        <v>685859</v>
      </c>
      <c r="G38" s="19" t="s">
        <v>38</v>
      </c>
      <c r="H38" s="19" t="s">
        <v>39</v>
      </c>
      <c r="I38" s="34">
        <v>0.58620700000000003</v>
      </c>
      <c r="J38" s="34">
        <v>0.24137900000000001</v>
      </c>
      <c r="K38" s="38">
        <v>0.17241400000000001</v>
      </c>
      <c r="L38" s="91"/>
    </row>
    <row r="39" spans="2:12" x14ac:dyDescent="0.25">
      <c r="B39" s="23">
        <v>45747</v>
      </c>
      <c r="C39" s="19" t="s">
        <v>78</v>
      </c>
      <c r="D39" s="19" t="s">
        <v>103</v>
      </c>
      <c r="E39" s="19">
        <v>30</v>
      </c>
      <c r="F39" s="19">
        <v>971978</v>
      </c>
      <c r="G39" s="19" t="s">
        <v>32</v>
      </c>
      <c r="H39" s="19" t="s">
        <v>25</v>
      </c>
      <c r="I39" s="34">
        <v>0.57758600000000004</v>
      </c>
      <c r="J39" s="34">
        <v>0.12931000000000001</v>
      </c>
      <c r="K39" s="38">
        <v>0.293103</v>
      </c>
      <c r="L39" s="91"/>
    </row>
    <row r="40" spans="2:12" x14ac:dyDescent="0.25">
      <c r="B40" s="23">
        <v>45747</v>
      </c>
      <c r="C40" s="19" t="s">
        <v>78</v>
      </c>
      <c r="D40" s="19" t="s">
        <v>103</v>
      </c>
      <c r="E40" s="19">
        <v>31</v>
      </c>
      <c r="F40" s="19">
        <v>968785</v>
      </c>
      <c r="G40" s="19" t="s">
        <v>42</v>
      </c>
      <c r="H40" s="19" t="s">
        <v>13</v>
      </c>
      <c r="I40" s="34">
        <v>0.57081499999999996</v>
      </c>
      <c r="J40" s="34">
        <v>0.22317600000000001</v>
      </c>
      <c r="K40" s="38">
        <v>0.206009</v>
      </c>
      <c r="L40" s="91"/>
    </row>
    <row r="41" spans="2:12" x14ac:dyDescent="0.25">
      <c r="B41" s="23">
        <v>45747</v>
      </c>
      <c r="C41" s="19" t="s">
        <v>78</v>
      </c>
      <c r="D41" s="19" t="s">
        <v>103</v>
      </c>
      <c r="E41" s="19">
        <v>32</v>
      </c>
      <c r="F41" s="19">
        <v>573060</v>
      </c>
      <c r="G41" s="19" t="s">
        <v>31</v>
      </c>
      <c r="H41" s="19" t="s">
        <v>7</v>
      </c>
      <c r="I41" s="34">
        <v>0.54069800000000001</v>
      </c>
      <c r="J41" s="34">
        <v>0.11627899999999999</v>
      </c>
      <c r="K41" s="38">
        <v>0.34302300000000002</v>
      </c>
      <c r="L41" s="91"/>
    </row>
    <row r="42" spans="2:12" x14ac:dyDescent="0.25">
      <c r="B42" s="23">
        <v>45747</v>
      </c>
      <c r="C42" s="19" t="s">
        <v>78</v>
      </c>
      <c r="D42" s="19" t="s">
        <v>103</v>
      </c>
      <c r="E42" s="19">
        <v>33</v>
      </c>
      <c r="F42" s="19">
        <v>986942</v>
      </c>
      <c r="G42" s="19" t="s">
        <v>18</v>
      </c>
      <c r="H42" s="19" t="s">
        <v>19</v>
      </c>
      <c r="I42" s="34">
        <v>0.5</v>
      </c>
      <c r="J42" s="34">
        <v>0.5</v>
      </c>
      <c r="K42" s="38">
        <v>0</v>
      </c>
      <c r="L42" s="91"/>
    </row>
    <row r="43" spans="2:12" x14ac:dyDescent="0.25">
      <c r="B43" s="23">
        <v>45747</v>
      </c>
      <c r="C43" s="19" t="s">
        <v>78</v>
      </c>
      <c r="D43" s="19" t="s">
        <v>103</v>
      </c>
      <c r="E43" s="19">
        <v>34</v>
      </c>
      <c r="F43" s="19">
        <v>996750</v>
      </c>
      <c r="G43" s="19" t="s">
        <v>26</v>
      </c>
      <c r="H43" s="19" t="s">
        <v>13</v>
      </c>
      <c r="I43" s="34">
        <v>0.5</v>
      </c>
      <c r="J43" s="34">
        <v>0.1875</v>
      </c>
      <c r="K43" s="38">
        <v>0.3125</v>
      </c>
      <c r="L43" s="91"/>
    </row>
    <row r="44" spans="2:12" x14ac:dyDescent="0.25">
      <c r="B44" s="23">
        <v>45747</v>
      </c>
      <c r="C44" s="19" t="s">
        <v>78</v>
      </c>
      <c r="D44" s="19" t="s">
        <v>103</v>
      </c>
      <c r="E44" s="19">
        <v>35</v>
      </c>
      <c r="F44" s="19">
        <v>685146</v>
      </c>
      <c r="G44" s="19" t="s">
        <v>47</v>
      </c>
      <c r="H44" s="19" t="s">
        <v>21</v>
      </c>
      <c r="I44" s="34">
        <v>0.45652199999999998</v>
      </c>
      <c r="J44" s="34">
        <v>0.23913000000000001</v>
      </c>
      <c r="K44" s="38">
        <v>0.30434800000000001</v>
      </c>
      <c r="L44" s="91"/>
    </row>
    <row r="45" spans="2:12" x14ac:dyDescent="0.25">
      <c r="B45" s="23">
        <v>45747</v>
      </c>
      <c r="C45" s="19" t="s">
        <v>78</v>
      </c>
      <c r="D45" s="19" t="s">
        <v>103</v>
      </c>
      <c r="E45" s="19">
        <v>36</v>
      </c>
      <c r="F45" s="19">
        <v>585762</v>
      </c>
      <c r="G45" s="19" t="s">
        <v>43</v>
      </c>
      <c r="H45" s="19" t="s">
        <v>25</v>
      </c>
      <c r="I45" s="34">
        <v>0.40689700000000001</v>
      </c>
      <c r="J45" s="34">
        <v>0.15862100000000001</v>
      </c>
      <c r="K45" s="38">
        <v>0.43448300000000001</v>
      </c>
      <c r="L45" s="91"/>
    </row>
    <row r="46" spans="2:12" x14ac:dyDescent="0.25">
      <c r="B46" s="23">
        <v>45747</v>
      </c>
      <c r="C46" s="19" t="s">
        <v>78</v>
      </c>
      <c r="D46" s="19" t="s">
        <v>103</v>
      </c>
      <c r="E46" s="19">
        <v>37</v>
      </c>
      <c r="F46" s="19">
        <v>683256</v>
      </c>
      <c r="G46" s="19" t="s">
        <v>46</v>
      </c>
      <c r="H46" s="19" t="s">
        <v>21</v>
      </c>
      <c r="I46" s="34">
        <v>0.40625</v>
      </c>
      <c r="J46" s="34">
        <v>0.34375</v>
      </c>
      <c r="K46" s="38">
        <v>0.25</v>
      </c>
      <c r="L46" s="91"/>
    </row>
    <row r="47" spans="2:12" x14ac:dyDescent="0.25">
      <c r="B47" s="23">
        <v>45747</v>
      </c>
      <c r="C47" s="19" t="s">
        <v>78</v>
      </c>
      <c r="D47" s="19" t="s">
        <v>103</v>
      </c>
      <c r="E47" s="19">
        <v>38</v>
      </c>
      <c r="F47" s="19">
        <v>751220</v>
      </c>
      <c r="G47" s="19" t="s">
        <v>45</v>
      </c>
      <c r="H47" s="19" t="s">
        <v>54</v>
      </c>
      <c r="I47" s="34">
        <v>0.32352900000000001</v>
      </c>
      <c r="J47" s="34">
        <v>0.117647</v>
      </c>
      <c r="K47" s="38">
        <v>0.55882399999999999</v>
      </c>
      <c r="L47" s="91"/>
    </row>
    <row r="48" spans="2:12" x14ac:dyDescent="0.25">
      <c r="B48" s="23">
        <v>45747</v>
      </c>
      <c r="C48" s="19" t="s">
        <v>78</v>
      </c>
      <c r="D48" s="19" t="s">
        <v>103</v>
      </c>
      <c r="E48" s="19" t="s">
        <v>100</v>
      </c>
      <c r="F48" s="19" t="s">
        <v>100</v>
      </c>
      <c r="G48" s="19" t="s">
        <v>100</v>
      </c>
      <c r="H48" s="19" t="s">
        <v>100</v>
      </c>
      <c r="I48" s="34">
        <v>0.66411299999999995</v>
      </c>
      <c r="J48" s="34">
        <v>0.140426</v>
      </c>
      <c r="K48" s="38">
        <v>0.195461</v>
      </c>
      <c r="L48" s="91">
        <v>3525</v>
      </c>
    </row>
    <row r="49" spans="2:12" x14ac:dyDescent="0.25">
      <c r="B49" s="23">
        <v>45747</v>
      </c>
      <c r="C49" s="19" t="s">
        <v>78</v>
      </c>
      <c r="D49" s="19" t="s">
        <v>52</v>
      </c>
      <c r="E49" s="19">
        <v>1</v>
      </c>
      <c r="F49" s="19">
        <v>751220</v>
      </c>
      <c r="G49" s="19" t="s">
        <v>45</v>
      </c>
      <c r="H49" s="19" t="s">
        <v>54</v>
      </c>
      <c r="I49" s="34">
        <v>1</v>
      </c>
      <c r="J49" s="34">
        <v>0</v>
      </c>
      <c r="K49" s="38">
        <v>0</v>
      </c>
      <c r="L49" s="91"/>
    </row>
    <row r="50" spans="2:12" x14ac:dyDescent="0.25">
      <c r="B50" s="23">
        <v>45747</v>
      </c>
      <c r="C50" s="19" t="s">
        <v>78</v>
      </c>
      <c r="D50" s="19" t="s">
        <v>52</v>
      </c>
      <c r="E50" s="19">
        <v>2</v>
      </c>
      <c r="F50" s="19">
        <v>986942</v>
      </c>
      <c r="G50" s="19" t="s">
        <v>18</v>
      </c>
      <c r="H50" s="19" t="s">
        <v>19</v>
      </c>
      <c r="I50" s="34">
        <v>1</v>
      </c>
      <c r="J50" s="34">
        <v>0</v>
      </c>
      <c r="K50" s="38">
        <v>0</v>
      </c>
      <c r="L50" s="91"/>
    </row>
    <row r="51" spans="2:12" x14ac:dyDescent="0.25">
      <c r="B51" s="23">
        <v>45747</v>
      </c>
      <c r="C51" s="19" t="s">
        <v>78</v>
      </c>
      <c r="D51" s="19" t="s">
        <v>52</v>
      </c>
      <c r="E51" s="19">
        <v>3</v>
      </c>
      <c r="F51" s="19">
        <v>794645</v>
      </c>
      <c r="G51" s="19" t="s">
        <v>70</v>
      </c>
      <c r="H51" s="19" t="s">
        <v>67</v>
      </c>
      <c r="I51" s="34">
        <v>0.93881899999999996</v>
      </c>
      <c r="J51" s="34">
        <v>2.5316000000000002E-2</v>
      </c>
      <c r="K51" s="38">
        <v>3.5865000000000001E-2</v>
      </c>
      <c r="L51" s="91"/>
    </row>
    <row r="52" spans="2:12" x14ac:dyDescent="0.25">
      <c r="B52" s="23">
        <v>45747</v>
      </c>
      <c r="C52" s="19" t="s">
        <v>78</v>
      </c>
      <c r="D52" s="19" t="s">
        <v>52</v>
      </c>
      <c r="E52" s="19">
        <v>4</v>
      </c>
      <c r="F52" s="19">
        <v>226931</v>
      </c>
      <c r="G52" s="19" t="s">
        <v>8</v>
      </c>
      <c r="H52" s="19" t="s">
        <v>4</v>
      </c>
      <c r="I52" s="34">
        <v>0.93735999999999997</v>
      </c>
      <c r="J52" s="34">
        <v>3.9149999999999997E-2</v>
      </c>
      <c r="K52" s="38">
        <v>2.349E-2</v>
      </c>
      <c r="L52" s="91"/>
    </row>
    <row r="53" spans="2:12" x14ac:dyDescent="0.25">
      <c r="B53" s="23">
        <v>45747</v>
      </c>
      <c r="C53" s="19" t="s">
        <v>78</v>
      </c>
      <c r="D53" s="19" t="s">
        <v>52</v>
      </c>
      <c r="E53" s="19">
        <v>5</v>
      </c>
      <c r="F53" s="19">
        <v>596679</v>
      </c>
      <c r="G53" s="19" t="s">
        <v>3</v>
      </c>
      <c r="H53" s="19" t="s">
        <v>4</v>
      </c>
      <c r="I53" s="34">
        <v>0.92800000000000005</v>
      </c>
      <c r="J53" s="34">
        <v>0.04</v>
      </c>
      <c r="K53" s="38">
        <v>3.2000000000000001E-2</v>
      </c>
      <c r="L53" s="91"/>
    </row>
    <row r="54" spans="2:12" x14ac:dyDescent="0.25">
      <c r="B54" s="23">
        <v>45747</v>
      </c>
      <c r="C54" s="19" t="s">
        <v>78</v>
      </c>
      <c r="D54" s="19" t="s">
        <v>52</v>
      </c>
      <c r="E54" s="19">
        <v>6</v>
      </c>
      <c r="F54" s="19">
        <v>585463</v>
      </c>
      <c r="G54" s="19" t="s">
        <v>33</v>
      </c>
      <c r="H54" s="19" t="s">
        <v>34</v>
      </c>
      <c r="I54" s="34">
        <v>0.92307700000000004</v>
      </c>
      <c r="J54" s="34">
        <v>4.6154000000000001E-2</v>
      </c>
      <c r="K54" s="38">
        <v>3.0769000000000001E-2</v>
      </c>
      <c r="L54" s="91"/>
    </row>
    <row r="55" spans="2:12" x14ac:dyDescent="0.25">
      <c r="B55" s="23">
        <v>45747</v>
      </c>
      <c r="C55" s="19" t="s">
        <v>78</v>
      </c>
      <c r="D55" s="19" t="s">
        <v>52</v>
      </c>
      <c r="E55" s="19">
        <v>7</v>
      </c>
      <c r="F55" s="19">
        <v>688107</v>
      </c>
      <c r="G55" s="19" t="s">
        <v>12</v>
      </c>
      <c r="H55" s="19" t="s">
        <v>67</v>
      </c>
      <c r="I55" s="34">
        <v>0.92222199999999999</v>
      </c>
      <c r="J55" s="34">
        <v>0</v>
      </c>
      <c r="K55" s="38">
        <v>7.7778E-2</v>
      </c>
      <c r="L55" s="91"/>
    </row>
    <row r="56" spans="2:12" x14ac:dyDescent="0.25">
      <c r="B56" s="23">
        <v>45747</v>
      </c>
      <c r="C56" s="19" t="s">
        <v>78</v>
      </c>
      <c r="D56" s="19" t="s">
        <v>52</v>
      </c>
      <c r="E56" s="19">
        <v>8</v>
      </c>
      <c r="F56" s="19">
        <v>588675</v>
      </c>
      <c r="G56" s="19" t="s">
        <v>65</v>
      </c>
      <c r="H56" s="19" t="s">
        <v>4</v>
      </c>
      <c r="I56" s="34">
        <v>0.91919200000000001</v>
      </c>
      <c r="J56" s="34">
        <v>5.0505000000000001E-2</v>
      </c>
      <c r="K56" s="38">
        <v>3.0303E-2</v>
      </c>
      <c r="L56" s="91"/>
    </row>
    <row r="57" spans="2:12" x14ac:dyDescent="0.25">
      <c r="B57" s="23">
        <v>45747</v>
      </c>
      <c r="C57" s="19" t="s">
        <v>78</v>
      </c>
      <c r="D57" s="19" t="s">
        <v>52</v>
      </c>
      <c r="E57" s="19">
        <v>9</v>
      </c>
      <c r="F57" s="19">
        <v>585365</v>
      </c>
      <c r="G57" s="19" t="s">
        <v>6</v>
      </c>
      <c r="H57" s="19" t="s">
        <v>7</v>
      </c>
      <c r="I57" s="34">
        <v>0.90748899999999999</v>
      </c>
      <c r="J57" s="34">
        <v>3.5242000000000002E-2</v>
      </c>
      <c r="K57" s="38">
        <v>5.7269E-2</v>
      </c>
      <c r="L57" s="91"/>
    </row>
    <row r="58" spans="2:12" x14ac:dyDescent="0.25">
      <c r="B58" s="23">
        <v>45747</v>
      </c>
      <c r="C58" s="19" t="s">
        <v>78</v>
      </c>
      <c r="D58" s="19" t="s">
        <v>52</v>
      </c>
      <c r="E58" s="19">
        <v>10</v>
      </c>
      <c r="F58" s="19">
        <v>585482</v>
      </c>
      <c r="G58" s="19" t="s">
        <v>10</v>
      </c>
      <c r="H58" s="19" t="s">
        <v>11</v>
      </c>
      <c r="I58" s="34">
        <v>0.90282099999999998</v>
      </c>
      <c r="J58" s="34">
        <v>2.6646E-2</v>
      </c>
      <c r="K58" s="38">
        <v>7.0532999999999998E-2</v>
      </c>
      <c r="L58" s="91"/>
    </row>
    <row r="59" spans="2:12" x14ac:dyDescent="0.25">
      <c r="B59" s="23">
        <v>45747</v>
      </c>
      <c r="C59" s="19" t="s">
        <v>78</v>
      </c>
      <c r="D59" s="19" t="s">
        <v>52</v>
      </c>
      <c r="E59" s="19">
        <v>11</v>
      </c>
      <c r="F59" s="19">
        <v>992143</v>
      </c>
      <c r="G59" s="19" t="s">
        <v>71</v>
      </c>
      <c r="H59" s="19" t="s">
        <v>13</v>
      </c>
      <c r="I59" s="34">
        <v>0.90243899999999999</v>
      </c>
      <c r="J59" s="34">
        <v>2.4389999999999998E-2</v>
      </c>
      <c r="K59" s="38">
        <v>7.3171E-2</v>
      </c>
      <c r="L59" s="91"/>
    </row>
    <row r="60" spans="2:12" x14ac:dyDescent="0.25">
      <c r="B60" s="23">
        <v>45747</v>
      </c>
      <c r="C60" s="19" t="s">
        <v>78</v>
      </c>
      <c r="D60" s="19" t="s">
        <v>52</v>
      </c>
      <c r="E60" s="19">
        <v>12</v>
      </c>
      <c r="F60" s="19">
        <v>683256</v>
      </c>
      <c r="G60" s="19" t="s">
        <v>46</v>
      </c>
      <c r="H60" s="19" t="s">
        <v>21</v>
      </c>
      <c r="I60" s="34">
        <v>0.9</v>
      </c>
      <c r="J60" s="34">
        <v>0</v>
      </c>
      <c r="K60" s="38">
        <v>0.1</v>
      </c>
      <c r="L60" s="91"/>
    </row>
    <row r="61" spans="2:12" x14ac:dyDescent="0.25">
      <c r="B61" s="23">
        <v>45747</v>
      </c>
      <c r="C61" s="19" t="s">
        <v>78</v>
      </c>
      <c r="D61" s="19" t="s">
        <v>52</v>
      </c>
      <c r="E61" s="19">
        <v>13</v>
      </c>
      <c r="F61" s="19">
        <v>684596</v>
      </c>
      <c r="G61" s="19" t="s">
        <v>68</v>
      </c>
      <c r="H61" s="19" t="s">
        <v>9</v>
      </c>
      <c r="I61" s="34">
        <v>0.89527000000000001</v>
      </c>
      <c r="J61" s="34">
        <v>4.7296999999999999E-2</v>
      </c>
      <c r="K61" s="38">
        <v>5.7431999999999997E-2</v>
      </c>
      <c r="L61" s="91"/>
    </row>
    <row r="62" spans="2:12" x14ac:dyDescent="0.25">
      <c r="B62" s="23">
        <v>45747</v>
      </c>
      <c r="C62" s="19" t="s">
        <v>78</v>
      </c>
      <c r="D62" s="19" t="s">
        <v>52</v>
      </c>
      <c r="E62" s="19">
        <v>14</v>
      </c>
      <c r="F62" s="19">
        <v>996750</v>
      </c>
      <c r="G62" s="19" t="s">
        <v>26</v>
      </c>
      <c r="H62" s="19" t="s">
        <v>13</v>
      </c>
      <c r="I62" s="34">
        <v>0.894737</v>
      </c>
      <c r="J62" s="34">
        <v>0</v>
      </c>
      <c r="K62" s="38">
        <v>0.105263</v>
      </c>
      <c r="L62" s="91"/>
    </row>
    <row r="63" spans="2:12" x14ac:dyDescent="0.25">
      <c r="B63" s="23">
        <v>45747</v>
      </c>
      <c r="C63" s="19" t="s">
        <v>78</v>
      </c>
      <c r="D63" s="19" t="s">
        <v>52</v>
      </c>
      <c r="E63" s="19">
        <v>15</v>
      </c>
      <c r="F63" s="19">
        <v>226890</v>
      </c>
      <c r="G63" s="19" t="s">
        <v>64</v>
      </c>
      <c r="H63" s="19" t="s">
        <v>5</v>
      </c>
      <c r="I63" s="34">
        <v>0.89256199999999997</v>
      </c>
      <c r="J63" s="34">
        <v>7.4380000000000002E-2</v>
      </c>
      <c r="K63" s="38">
        <v>3.3057999999999997E-2</v>
      </c>
      <c r="L63" s="91"/>
    </row>
    <row r="64" spans="2:12" x14ac:dyDescent="0.25">
      <c r="B64" s="23">
        <v>45747</v>
      </c>
      <c r="C64" s="19" t="s">
        <v>78</v>
      </c>
      <c r="D64" s="19" t="s">
        <v>52</v>
      </c>
      <c r="E64" s="19">
        <v>16</v>
      </c>
      <c r="F64" s="19">
        <v>597224</v>
      </c>
      <c r="G64" s="19" t="s">
        <v>35</v>
      </c>
      <c r="H64" s="19" t="s">
        <v>36</v>
      </c>
      <c r="I64" s="34">
        <v>0.88852500000000001</v>
      </c>
      <c r="J64" s="34">
        <v>5.9015999999999999E-2</v>
      </c>
      <c r="K64" s="38">
        <v>5.2458999999999999E-2</v>
      </c>
      <c r="L64" s="91"/>
    </row>
    <row r="65" spans="2:12" x14ac:dyDescent="0.25">
      <c r="B65" s="23">
        <v>45747</v>
      </c>
      <c r="C65" s="19" t="s">
        <v>78</v>
      </c>
      <c r="D65" s="19" t="s">
        <v>52</v>
      </c>
      <c r="E65" s="19">
        <v>17</v>
      </c>
      <c r="F65" s="19">
        <v>952525</v>
      </c>
      <c r="G65" s="19" t="s">
        <v>37</v>
      </c>
      <c r="H65" s="19" t="s">
        <v>7</v>
      </c>
      <c r="I65" s="34">
        <v>0.88477399999999995</v>
      </c>
      <c r="J65" s="34">
        <v>3.2922E-2</v>
      </c>
      <c r="K65" s="38">
        <v>8.2305000000000003E-2</v>
      </c>
      <c r="L65" s="91"/>
    </row>
    <row r="66" spans="2:12" x14ac:dyDescent="0.25">
      <c r="B66" s="23">
        <v>45747</v>
      </c>
      <c r="C66" s="19" t="s">
        <v>78</v>
      </c>
      <c r="D66" s="19" t="s">
        <v>52</v>
      </c>
      <c r="E66" s="19">
        <v>18</v>
      </c>
      <c r="F66" s="19">
        <v>587862</v>
      </c>
      <c r="G66" s="19" t="s">
        <v>17</v>
      </c>
      <c r="H66" s="19" t="s">
        <v>53</v>
      </c>
      <c r="I66" s="34">
        <v>0.88429800000000003</v>
      </c>
      <c r="J66" s="34">
        <v>6.6115999999999994E-2</v>
      </c>
      <c r="K66" s="38">
        <v>4.9586999999999999E-2</v>
      </c>
      <c r="L66" s="91"/>
    </row>
    <row r="67" spans="2:12" x14ac:dyDescent="0.25">
      <c r="B67" s="23">
        <v>45747</v>
      </c>
      <c r="C67" s="19" t="s">
        <v>78</v>
      </c>
      <c r="D67" s="19" t="s">
        <v>52</v>
      </c>
      <c r="E67" s="19">
        <v>19</v>
      </c>
      <c r="F67" s="19">
        <v>247317</v>
      </c>
      <c r="G67" s="19" t="s">
        <v>44</v>
      </c>
      <c r="H67" s="19" t="s">
        <v>39</v>
      </c>
      <c r="I67" s="34">
        <v>0.88171999999999995</v>
      </c>
      <c r="J67" s="34">
        <v>4.3011000000000001E-2</v>
      </c>
      <c r="K67" s="38">
        <v>7.5269000000000003E-2</v>
      </c>
      <c r="L67" s="91"/>
    </row>
    <row r="68" spans="2:12" x14ac:dyDescent="0.25">
      <c r="B68" s="23">
        <v>45747</v>
      </c>
      <c r="C68" s="19" t="s">
        <v>78</v>
      </c>
      <c r="D68" s="19" t="s">
        <v>52</v>
      </c>
      <c r="E68" s="19">
        <v>20</v>
      </c>
      <c r="F68" s="19">
        <v>949081</v>
      </c>
      <c r="G68" s="19" t="s">
        <v>15</v>
      </c>
      <c r="H68" s="19" t="s">
        <v>7</v>
      </c>
      <c r="I68" s="34">
        <v>0.88120600000000004</v>
      </c>
      <c r="J68" s="34">
        <v>3.5460999999999999E-2</v>
      </c>
      <c r="K68" s="38">
        <v>8.3333000000000004E-2</v>
      </c>
      <c r="L68" s="91"/>
    </row>
    <row r="69" spans="2:12" x14ac:dyDescent="0.25">
      <c r="B69" s="23">
        <v>45747</v>
      </c>
      <c r="C69" s="19" t="s">
        <v>78</v>
      </c>
      <c r="D69" s="19" t="s">
        <v>52</v>
      </c>
      <c r="E69" s="19">
        <v>21</v>
      </c>
      <c r="F69" s="19">
        <v>745095</v>
      </c>
      <c r="G69" s="19" t="s">
        <v>27</v>
      </c>
      <c r="H69" s="19" t="s">
        <v>28</v>
      </c>
      <c r="I69" s="34">
        <v>0.87356299999999998</v>
      </c>
      <c r="J69" s="34">
        <v>3.4483E-2</v>
      </c>
      <c r="K69" s="38">
        <v>9.1953999999999994E-2</v>
      </c>
      <c r="L69" s="91"/>
    </row>
    <row r="70" spans="2:12" x14ac:dyDescent="0.25">
      <c r="B70" s="23">
        <v>45747</v>
      </c>
      <c r="C70" s="19" t="s">
        <v>78</v>
      </c>
      <c r="D70" s="19" t="s">
        <v>52</v>
      </c>
      <c r="E70" s="19">
        <v>22</v>
      </c>
      <c r="F70" s="19">
        <v>585702</v>
      </c>
      <c r="G70" s="19" t="s">
        <v>16</v>
      </c>
      <c r="H70" s="19" t="s">
        <v>11</v>
      </c>
      <c r="I70" s="34">
        <v>0.86928099999999997</v>
      </c>
      <c r="J70" s="34">
        <v>3.9216000000000001E-2</v>
      </c>
      <c r="K70" s="38">
        <v>9.1503000000000001E-2</v>
      </c>
      <c r="L70" s="91"/>
    </row>
    <row r="71" spans="2:12" x14ac:dyDescent="0.25">
      <c r="B71" s="23">
        <v>45747</v>
      </c>
      <c r="C71" s="19" t="s">
        <v>78</v>
      </c>
      <c r="D71" s="19" t="s">
        <v>52</v>
      </c>
      <c r="E71" s="19">
        <v>23</v>
      </c>
      <c r="F71" s="19">
        <v>743837</v>
      </c>
      <c r="G71" s="19" t="s">
        <v>69</v>
      </c>
      <c r="H71" s="19" t="s">
        <v>126</v>
      </c>
      <c r="I71" s="34">
        <v>0.868502</v>
      </c>
      <c r="J71" s="34">
        <v>4.5872000000000003E-2</v>
      </c>
      <c r="K71" s="38">
        <v>8.5626999999999995E-2</v>
      </c>
      <c r="L71" s="91"/>
    </row>
    <row r="72" spans="2:12" x14ac:dyDescent="0.25">
      <c r="B72" s="23">
        <v>45747</v>
      </c>
      <c r="C72" s="19" t="s">
        <v>78</v>
      </c>
      <c r="D72" s="19" t="s">
        <v>52</v>
      </c>
      <c r="E72" s="19">
        <v>24</v>
      </c>
      <c r="F72" s="19">
        <v>685862</v>
      </c>
      <c r="G72" s="19" t="s">
        <v>30</v>
      </c>
      <c r="H72" s="19" t="s">
        <v>19</v>
      </c>
      <c r="I72" s="34">
        <v>0.86238499999999996</v>
      </c>
      <c r="J72" s="34">
        <v>6.8806999999999993E-2</v>
      </c>
      <c r="K72" s="38">
        <v>6.8806999999999993E-2</v>
      </c>
      <c r="L72" s="91"/>
    </row>
    <row r="73" spans="2:12" x14ac:dyDescent="0.25">
      <c r="B73" s="23">
        <v>45747</v>
      </c>
      <c r="C73" s="19" t="s">
        <v>78</v>
      </c>
      <c r="D73" s="19" t="s">
        <v>52</v>
      </c>
      <c r="E73" s="19">
        <v>25</v>
      </c>
      <c r="F73" s="19">
        <v>593944</v>
      </c>
      <c r="G73" s="19" t="s">
        <v>22</v>
      </c>
      <c r="H73" s="19" t="s">
        <v>23</v>
      </c>
      <c r="I73" s="34">
        <v>0.85714299999999999</v>
      </c>
      <c r="J73" s="34">
        <v>0.1</v>
      </c>
      <c r="K73" s="38">
        <v>4.2856999999999999E-2</v>
      </c>
      <c r="L73" s="91"/>
    </row>
    <row r="74" spans="2:12" x14ac:dyDescent="0.25">
      <c r="B74" s="23">
        <v>45747</v>
      </c>
      <c r="C74" s="19" t="s">
        <v>78</v>
      </c>
      <c r="D74" s="19" t="s">
        <v>52</v>
      </c>
      <c r="E74" s="19">
        <v>26</v>
      </c>
      <c r="F74" s="19">
        <v>685861</v>
      </c>
      <c r="G74" s="19" t="s">
        <v>41</v>
      </c>
      <c r="H74" s="19" t="s">
        <v>54</v>
      </c>
      <c r="I74" s="34">
        <v>0.85294099999999995</v>
      </c>
      <c r="J74" s="34">
        <v>4.4117999999999997E-2</v>
      </c>
      <c r="K74" s="38">
        <v>0.102941</v>
      </c>
      <c r="L74" s="91"/>
    </row>
    <row r="75" spans="2:12" x14ac:dyDescent="0.25">
      <c r="B75" s="23">
        <v>45747</v>
      </c>
      <c r="C75" s="19" t="s">
        <v>78</v>
      </c>
      <c r="D75" s="19" t="s">
        <v>52</v>
      </c>
      <c r="E75" s="19">
        <v>27</v>
      </c>
      <c r="F75" s="19">
        <v>573060</v>
      </c>
      <c r="G75" s="19" t="s">
        <v>31</v>
      </c>
      <c r="H75" s="19" t="s">
        <v>7</v>
      </c>
      <c r="I75" s="34">
        <v>0.84686799999999995</v>
      </c>
      <c r="J75" s="34">
        <v>2.7841999999999999E-2</v>
      </c>
      <c r="K75" s="38">
        <v>0.12529000000000001</v>
      </c>
      <c r="L75" s="91"/>
    </row>
    <row r="76" spans="2:12" x14ac:dyDescent="0.25">
      <c r="B76" s="23">
        <v>45747</v>
      </c>
      <c r="C76" s="19" t="s">
        <v>78</v>
      </c>
      <c r="D76" s="19" t="s">
        <v>52</v>
      </c>
      <c r="E76" s="19">
        <v>28</v>
      </c>
      <c r="F76" s="19">
        <v>591972</v>
      </c>
      <c r="G76" s="19" t="s">
        <v>20</v>
      </c>
      <c r="H76" s="19" t="s">
        <v>21</v>
      </c>
      <c r="I76" s="34">
        <v>0.84397200000000006</v>
      </c>
      <c r="J76" s="34">
        <v>8.9834999999999998E-2</v>
      </c>
      <c r="K76" s="38">
        <v>6.6194000000000003E-2</v>
      </c>
      <c r="L76" s="91"/>
    </row>
    <row r="77" spans="2:12" x14ac:dyDescent="0.25">
      <c r="B77" s="23">
        <v>45747</v>
      </c>
      <c r="C77" s="19" t="s">
        <v>78</v>
      </c>
      <c r="D77" s="19" t="s">
        <v>52</v>
      </c>
      <c r="E77" s="19">
        <v>29</v>
      </c>
      <c r="F77" s="19">
        <v>158877</v>
      </c>
      <c r="G77" s="19" t="s">
        <v>63</v>
      </c>
      <c r="H77" s="19" t="s">
        <v>14</v>
      </c>
      <c r="I77" s="34">
        <v>0.84210499999999999</v>
      </c>
      <c r="J77" s="34">
        <v>0.105263</v>
      </c>
      <c r="K77" s="38">
        <v>5.2631999999999998E-2</v>
      </c>
      <c r="L77" s="91"/>
    </row>
    <row r="78" spans="2:12" x14ac:dyDescent="0.25">
      <c r="B78" s="23">
        <v>45747</v>
      </c>
      <c r="C78" s="19" t="s">
        <v>78</v>
      </c>
      <c r="D78" s="19" t="s">
        <v>52</v>
      </c>
      <c r="E78" s="19">
        <v>30</v>
      </c>
      <c r="F78" s="19">
        <v>593943</v>
      </c>
      <c r="G78" s="19" t="s">
        <v>66</v>
      </c>
      <c r="H78" s="19" t="s">
        <v>23</v>
      </c>
      <c r="I78" s="34">
        <v>0.83333299999999999</v>
      </c>
      <c r="J78" s="34">
        <v>0.13636400000000001</v>
      </c>
      <c r="K78" s="38">
        <v>3.0303E-2</v>
      </c>
      <c r="L78" s="91"/>
    </row>
    <row r="79" spans="2:12" x14ac:dyDescent="0.25">
      <c r="B79" s="23">
        <v>45747</v>
      </c>
      <c r="C79" s="19" t="s">
        <v>78</v>
      </c>
      <c r="D79" s="19" t="s">
        <v>52</v>
      </c>
      <c r="E79" s="19">
        <v>31</v>
      </c>
      <c r="F79" s="19">
        <v>685859</v>
      </c>
      <c r="G79" s="19" t="s">
        <v>38</v>
      </c>
      <c r="H79" s="19" t="s">
        <v>39</v>
      </c>
      <c r="I79" s="34">
        <v>0.82758600000000004</v>
      </c>
      <c r="J79" s="34">
        <v>0.12069000000000001</v>
      </c>
      <c r="K79" s="38">
        <v>5.1723999999999999E-2</v>
      </c>
      <c r="L79" s="91"/>
    </row>
    <row r="80" spans="2:12" x14ac:dyDescent="0.25">
      <c r="B80" s="23">
        <v>45747</v>
      </c>
      <c r="C80" s="19" t="s">
        <v>78</v>
      </c>
      <c r="D80" s="19" t="s">
        <v>52</v>
      </c>
      <c r="E80" s="19">
        <v>32</v>
      </c>
      <c r="F80" s="19">
        <v>685860</v>
      </c>
      <c r="G80" s="19" t="s">
        <v>24</v>
      </c>
      <c r="H80" s="19" t="s">
        <v>25</v>
      </c>
      <c r="I80" s="34">
        <v>0.82486899999999996</v>
      </c>
      <c r="J80" s="34">
        <v>6.3047000000000006E-2</v>
      </c>
      <c r="K80" s="38">
        <v>0.112084</v>
      </c>
      <c r="L80" s="91"/>
    </row>
    <row r="81" spans="2:12" x14ac:dyDescent="0.25">
      <c r="B81" s="23">
        <v>45747</v>
      </c>
      <c r="C81" s="19" t="s">
        <v>78</v>
      </c>
      <c r="D81" s="19" t="s">
        <v>52</v>
      </c>
      <c r="E81" s="19">
        <v>33</v>
      </c>
      <c r="F81" s="19">
        <v>571370</v>
      </c>
      <c r="G81" s="19" t="s">
        <v>106</v>
      </c>
      <c r="H81" s="19" t="s">
        <v>29</v>
      </c>
      <c r="I81" s="34">
        <v>0.80434799999999995</v>
      </c>
      <c r="J81" s="34">
        <v>0.17391300000000001</v>
      </c>
      <c r="K81" s="38">
        <v>2.1739000000000001E-2</v>
      </c>
      <c r="L81" s="91"/>
    </row>
    <row r="82" spans="2:12" x14ac:dyDescent="0.25">
      <c r="B82" s="23">
        <v>45747</v>
      </c>
      <c r="C82" s="19" t="s">
        <v>78</v>
      </c>
      <c r="D82" s="19" t="s">
        <v>52</v>
      </c>
      <c r="E82" s="19">
        <v>34</v>
      </c>
      <c r="F82" s="19">
        <v>968785</v>
      </c>
      <c r="G82" s="19" t="s">
        <v>42</v>
      </c>
      <c r="H82" s="19" t="s">
        <v>13</v>
      </c>
      <c r="I82" s="34">
        <v>0.78472200000000003</v>
      </c>
      <c r="J82" s="34">
        <v>0.14583299999999999</v>
      </c>
      <c r="K82" s="38">
        <v>6.9444000000000006E-2</v>
      </c>
      <c r="L82" s="91"/>
    </row>
    <row r="83" spans="2:12" x14ac:dyDescent="0.25">
      <c r="B83" s="23">
        <v>45747</v>
      </c>
      <c r="C83" s="19" t="s">
        <v>78</v>
      </c>
      <c r="D83" s="19" t="s">
        <v>52</v>
      </c>
      <c r="E83" s="19">
        <v>35</v>
      </c>
      <c r="F83" s="19">
        <v>971978</v>
      </c>
      <c r="G83" s="19" t="s">
        <v>32</v>
      </c>
      <c r="H83" s="19" t="s">
        <v>25</v>
      </c>
      <c r="I83" s="34">
        <v>0.76433099999999998</v>
      </c>
      <c r="J83" s="34">
        <v>6.3694000000000001E-2</v>
      </c>
      <c r="K83" s="38">
        <v>0.17197499999999999</v>
      </c>
      <c r="L83" s="91"/>
    </row>
    <row r="84" spans="2:12" x14ac:dyDescent="0.25">
      <c r="B84" s="23">
        <v>45747</v>
      </c>
      <c r="C84" s="19" t="s">
        <v>78</v>
      </c>
      <c r="D84" s="19" t="s">
        <v>52</v>
      </c>
      <c r="E84" s="19">
        <v>36</v>
      </c>
      <c r="F84" s="19">
        <v>634253</v>
      </c>
      <c r="G84" s="19" t="s">
        <v>40</v>
      </c>
      <c r="H84" s="19" t="s">
        <v>67</v>
      </c>
      <c r="I84" s="34">
        <v>0.75</v>
      </c>
      <c r="J84" s="34">
        <v>0</v>
      </c>
      <c r="K84" s="38">
        <v>0.25</v>
      </c>
      <c r="L84" s="91"/>
    </row>
    <row r="85" spans="2:12" x14ac:dyDescent="0.25">
      <c r="B85" s="23">
        <v>45747</v>
      </c>
      <c r="C85" s="19" t="s">
        <v>78</v>
      </c>
      <c r="D85" s="19" t="s">
        <v>52</v>
      </c>
      <c r="E85" s="19">
        <v>37</v>
      </c>
      <c r="F85" s="19">
        <v>685146</v>
      </c>
      <c r="G85" s="19" t="s">
        <v>47</v>
      </c>
      <c r="H85" s="19" t="s">
        <v>21</v>
      </c>
      <c r="I85" s="34">
        <v>0.75</v>
      </c>
      <c r="J85" s="34">
        <v>7.1429000000000006E-2</v>
      </c>
      <c r="K85" s="38">
        <v>0.17857100000000001</v>
      </c>
      <c r="L85" s="91"/>
    </row>
    <row r="86" spans="2:12" x14ac:dyDescent="0.25">
      <c r="B86" s="23">
        <v>45747</v>
      </c>
      <c r="C86" s="19" t="s">
        <v>78</v>
      </c>
      <c r="D86" s="19" t="s">
        <v>52</v>
      </c>
      <c r="E86" s="19">
        <v>38</v>
      </c>
      <c r="F86" s="19">
        <v>585762</v>
      </c>
      <c r="G86" s="19" t="s">
        <v>43</v>
      </c>
      <c r="H86" s="19" t="s">
        <v>25</v>
      </c>
      <c r="I86" s="34">
        <v>0.72611499999999995</v>
      </c>
      <c r="J86" s="34">
        <v>8.9172000000000001E-2</v>
      </c>
      <c r="K86" s="38">
        <v>0.18471299999999999</v>
      </c>
      <c r="L86" s="91"/>
    </row>
    <row r="87" spans="2:12" x14ac:dyDescent="0.25">
      <c r="B87" s="23">
        <v>45747</v>
      </c>
      <c r="C87" s="19" t="s">
        <v>78</v>
      </c>
      <c r="D87" s="19" t="s">
        <v>52</v>
      </c>
      <c r="E87" s="19" t="s">
        <v>100</v>
      </c>
      <c r="F87" s="19" t="s">
        <v>100</v>
      </c>
      <c r="G87" s="19" t="s">
        <v>100</v>
      </c>
      <c r="H87" s="19" t="s">
        <v>100</v>
      </c>
      <c r="I87" s="34">
        <v>0.87958199999999997</v>
      </c>
      <c r="J87" s="34">
        <v>5.0050999999999998E-2</v>
      </c>
      <c r="K87" s="38">
        <v>7.0366999999999999E-2</v>
      </c>
      <c r="L87" s="91">
        <v>8811</v>
      </c>
    </row>
    <row r="88" spans="2:12" x14ac:dyDescent="0.25">
      <c r="B88" s="23">
        <v>45747</v>
      </c>
      <c r="C88" s="19" t="s">
        <v>78</v>
      </c>
      <c r="D88" s="19" t="s">
        <v>51</v>
      </c>
      <c r="E88" s="19">
        <v>1</v>
      </c>
      <c r="F88" s="19">
        <v>226890</v>
      </c>
      <c r="G88" s="19" t="s">
        <v>64</v>
      </c>
      <c r="H88" s="19" t="s">
        <v>5</v>
      </c>
      <c r="I88" s="34">
        <v>1</v>
      </c>
      <c r="J88" s="34">
        <v>0</v>
      </c>
      <c r="K88" s="38">
        <v>0</v>
      </c>
      <c r="L88" s="91"/>
    </row>
    <row r="89" spans="2:12" x14ac:dyDescent="0.25">
      <c r="B89" s="23">
        <v>45747</v>
      </c>
      <c r="C89" s="19" t="s">
        <v>78</v>
      </c>
      <c r="D89" s="19" t="s">
        <v>51</v>
      </c>
      <c r="E89" s="19">
        <v>2</v>
      </c>
      <c r="F89" s="19">
        <v>685862</v>
      </c>
      <c r="G89" s="19" t="s">
        <v>30</v>
      </c>
      <c r="H89" s="19" t="s">
        <v>19</v>
      </c>
      <c r="I89" s="34">
        <v>1</v>
      </c>
      <c r="J89" s="34">
        <v>0</v>
      </c>
      <c r="K89" s="38">
        <v>0</v>
      </c>
      <c r="L89" s="91"/>
    </row>
    <row r="90" spans="2:12" x14ac:dyDescent="0.25">
      <c r="B90" s="23">
        <v>45747</v>
      </c>
      <c r="C90" s="19" t="s">
        <v>78</v>
      </c>
      <c r="D90" s="19" t="s">
        <v>51</v>
      </c>
      <c r="E90" s="19">
        <v>3</v>
      </c>
      <c r="F90" s="19">
        <v>688107</v>
      </c>
      <c r="G90" s="19" t="s">
        <v>12</v>
      </c>
      <c r="H90" s="19" t="s">
        <v>67</v>
      </c>
      <c r="I90" s="34">
        <v>1</v>
      </c>
      <c r="J90" s="34">
        <v>0</v>
      </c>
      <c r="K90" s="38">
        <v>0</v>
      </c>
      <c r="L90" s="91"/>
    </row>
    <row r="91" spans="2:12" x14ac:dyDescent="0.25">
      <c r="B91" s="23">
        <v>45747</v>
      </c>
      <c r="C91" s="19" t="s">
        <v>78</v>
      </c>
      <c r="D91" s="19" t="s">
        <v>51</v>
      </c>
      <c r="E91" s="19">
        <v>4</v>
      </c>
      <c r="F91" s="19">
        <v>593944</v>
      </c>
      <c r="G91" s="19" t="s">
        <v>22</v>
      </c>
      <c r="H91" s="19" t="s">
        <v>23</v>
      </c>
      <c r="I91" s="34">
        <v>1</v>
      </c>
      <c r="J91" s="34">
        <v>0</v>
      </c>
      <c r="K91" s="38">
        <v>0</v>
      </c>
      <c r="L91" s="91"/>
    </row>
    <row r="92" spans="2:12" x14ac:dyDescent="0.25">
      <c r="B92" s="23">
        <v>45747</v>
      </c>
      <c r="C92" s="19" t="s">
        <v>78</v>
      </c>
      <c r="D92" s="19" t="s">
        <v>51</v>
      </c>
      <c r="E92" s="19">
        <v>5</v>
      </c>
      <c r="F92" s="19">
        <v>683256</v>
      </c>
      <c r="G92" s="19" t="s">
        <v>46</v>
      </c>
      <c r="H92" s="19" t="s">
        <v>21</v>
      </c>
      <c r="I92" s="34">
        <v>1</v>
      </c>
      <c r="J92" s="34">
        <v>0</v>
      </c>
      <c r="K92" s="38">
        <v>0</v>
      </c>
      <c r="L92" s="91"/>
    </row>
    <row r="93" spans="2:12" x14ac:dyDescent="0.25">
      <c r="B93" s="23">
        <v>45747</v>
      </c>
      <c r="C93" s="19" t="s">
        <v>78</v>
      </c>
      <c r="D93" s="19" t="s">
        <v>51</v>
      </c>
      <c r="E93" s="19">
        <v>6</v>
      </c>
      <c r="F93" s="19">
        <v>968785</v>
      </c>
      <c r="G93" s="19" t="s">
        <v>42</v>
      </c>
      <c r="H93" s="19" t="s">
        <v>13</v>
      </c>
      <c r="I93" s="34">
        <v>1</v>
      </c>
      <c r="J93" s="34">
        <v>0</v>
      </c>
      <c r="K93" s="38">
        <v>0</v>
      </c>
      <c r="L93" s="91"/>
    </row>
    <row r="94" spans="2:12" x14ac:dyDescent="0.25">
      <c r="B94" s="23">
        <v>45747</v>
      </c>
      <c r="C94" s="19" t="s">
        <v>78</v>
      </c>
      <c r="D94" s="19" t="s">
        <v>51</v>
      </c>
      <c r="E94" s="19">
        <v>7</v>
      </c>
      <c r="F94" s="19">
        <v>596679</v>
      </c>
      <c r="G94" s="19" t="s">
        <v>3</v>
      </c>
      <c r="H94" s="19" t="s">
        <v>4</v>
      </c>
      <c r="I94" s="34">
        <v>1</v>
      </c>
      <c r="J94" s="34">
        <v>0</v>
      </c>
      <c r="K94" s="38">
        <v>0</v>
      </c>
      <c r="L94" s="91"/>
    </row>
    <row r="95" spans="2:12" x14ac:dyDescent="0.25">
      <c r="B95" s="23">
        <v>45747</v>
      </c>
      <c r="C95" s="19" t="s">
        <v>78</v>
      </c>
      <c r="D95" s="19" t="s">
        <v>51</v>
      </c>
      <c r="E95" s="19">
        <v>8</v>
      </c>
      <c r="F95" s="19">
        <v>992143</v>
      </c>
      <c r="G95" s="19" t="s">
        <v>71</v>
      </c>
      <c r="H95" s="19" t="s">
        <v>13</v>
      </c>
      <c r="I95" s="34">
        <v>1</v>
      </c>
      <c r="J95" s="34">
        <v>0</v>
      </c>
      <c r="K95" s="38">
        <v>0</v>
      </c>
      <c r="L95" s="91"/>
    </row>
    <row r="96" spans="2:12" x14ac:dyDescent="0.25">
      <c r="B96" s="23">
        <v>45747</v>
      </c>
      <c r="C96" s="19" t="s">
        <v>78</v>
      </c>
      <c r="D96" s="19" t="s">
        <v>51</v>
      </c>
      <c r="E96" s="19">
        <v>9</v>
      </c>
      <c r="F96" s="19">
        <v>971978</v>
      </c>
      <c r="G96" s="19" t="s">
        <v>32</v>
      </c>
      <c r="H96" s="19" t="s">
        <v>25</v>
      </c>
      <c r="I96" s="34">
        <v>0.92857100000000004</v>
      </c>
      <c r="J96" s="34">
        <v>0</v>
      </c>
      <c r="K96" s="38">
        <v>7.1429000000000006E-2</v>
      </c>
      <c r="L96" s="91"/>
    </row>
    <row r="97" spans="2:12" x14ac:dyDescent="0.25">
      <c r="B97" s="23">
        <v>45747</v>
      </c>
      <c r="C97" s="19" t="s">
        <v>78</v>
      </c>
      <c r="D97" s="19" t="s">
        <v>51</v>
      </c>
      <c r="E97" s="19">
        <v>10</v>
      </c>
      <c r="F97" s="19">
        <v>587862</v>
      </c>
      <c r="G97" s="19" t="s">
        <v>17</v>
      </c>
      <c r="H97" s="19" t="s">
        <v>53</v>
      </c>
      <c r="I97" s="34">
        <v>0.88888900000000004</v>
      </c>
      <c r="J97" s="34">
        <v>2.7778000000000001E-2</v>
      </c>
      <c r="K97" s="38">
        <v>8.3333000000000004E-2</v>
      </c>
      <c r="L97" s="91"/>
    </row>
    <row r="98" spans="2:12" x14ac:dyDescent="0.25">
      <c r="B98" s="23">
        <v>45747</v>
      </c>
      <c r="C98" s="19" t="s">
        <v>78</v>
      </c>
      <c r="D98" s="19" t="s">
        <v>51</v>
      </c>
      <c r="E98" s="19">
        <v>11</v>
      </c>
      <c r="F98" s="19">
        <v>226931</v>
      </c>
      <c r="G98" s="19" t="s">
        <v>8</v>
      </c>
      <c r="H98" s="19" t="s">
        <v>4</v>
      </c>
      <c r="I98" s="34">
        <v>0.86956500000000003</v>
      </c>
      <c r="J98" s="34">
        <v>0.101449</v>
      </c>
      <c r="K98" s="38">
        <v>2.8986000000000001E-2</v>
      </c>
      <c r="L98" s="91"/>
    </row>
    <row r="99" spans="2:12" x14ac:dyDescent="0.25">
      <c r="B99" s="23">
        <v>45747</v>
      </c>
      <c r="C99" s="19" t="s">
        <v>78</v>
      </c>
      <c r="D99" s="19" t="s">
        <v>51</v>
      </c>
      <c r="E99" s="19">
        <v>12</v>
      </c>
      <c r="F99" s="19">
        <v>685860</v>
      </c>
      <c r="G99" s="19" t="s">
        <v>24</v>
      </c>
      <c r="H99" s="19" t="s">
        <v>25</v>
      </c>
      <c r="I99" s="34">
        <v>0.86206899999999997</v>
      </c>
      <c r="J99" s="34">
        <v>3.4483E-2</v>
      </c>
      <c r="K99" s="38">
        <v>0.103448</v>
      </c>
      <c r="L99" s="91"/>
    </row>
    <row r="100" spans="2:12" x14ac:dyDescent="0.25">
      <c r="B100" s="23">
        <v>45747</v>
      </c>
      <c r="C100" s="19" t="s">
        <v>78</v>
      </c>
      <c r="D100" s="19" t="s">
        <v>51</v>
      </c>
      <c r="E100" s="19">
        <v>13</v>
      </c>
      <c r="F100" s="19">
        <v>593943</v>
      </c>
      <c r="G100" s="19" t="s">
        <v>66</v>
      </c>
      <c r="H100" s="19" t="s">
        <v>23</v>
      </c>
      <c r="I100" s="34">
        <v>0.85714299999999999</v>
      </c>
      <c r="J100" s="34">
        <v>0.14285700000000001</v>
      </c>
      <c r="K100" s="38">
        <v>0</v>
      </c>
      <c r="L100" s="91"/>
    </row>
    <row r="101" spans="2:12" x14ac:dyDescent="0.25">
      <c r="B101" s="23">
        <v>45747</v>
      </c>
      <c r="C101" s="19" t="s">
        <v>78</v>
      </c>
      <c r="D101" s="19" t="s">
        <v>51</v>
      </c>
      <c r="E101" s="19">
        <v>14</v>
      </c>
      <c r="F101" s="19">
        <v>597224</v>
      </c>
      <c r="G101" s="19" t="s">
        <v>35</v>
      </c>
      <c r="H101" s="19" t="s">
        <v>36</v>
      </c>
      <c r="I101" s="34">
        <v>0.84615399999999996</v>
      </c>
      <c r="J101" s="34">
        <v>0</v>
      </c>
      <c r="K101" s="38">
        <v>0.15384600000000001</v>
      </c>
      <c r="L101" s="91"/>
    </row>
    <row r="102" spans="2:12" x14ac:dyDescent="0.25">
      <c r="B102" s="23">
        <v>45747</v>
      </c>
      <c r="C102" s="19" t="s">
        <v>78</v>
      </c>
      <c r="D102" s="19" t="s">
        <v>51</v>
      </c>
      <c r="E102" s="19">
        <v>15</v>
      </c>
      <c r="F102" s="19">
        <v>684596</v>
      </c>
      <c r="G102" s="19" t="s">
        <v>68</v>
      </c>
      <c r="H102" s="19" t="s">
        <v>9</v>
      </c>
      <c r="I102" s="34">
        <v>0.83870999999999996</v>
      </c>
      <c r="J102" s="34">
        <v>6.4516000000000004E-2</v>
      </c>
      <c r="K102" s="38">
        <v>9.6773999999999999E-2</v>
      </c>
      <c r="L102" s="91"/>
    </row>
    <row r="103" spans="2:12" x14ac:dyDescent="0.25">
      <c r="B103" s="23">
        <v>45747</v>
      </c>
      <c r="C103" s="19" t="s">
        <v>78</v>
      </c>
      <c r="D103" s="19" t="s">
        <v>51</v>
      </c>
      <c r="E103" s="19">
        <v>16</v>
      </c>
      <c r="F103" s="19">
        <v>794645</v>
      </c>
      <c r="G103" s="19" t="s">
        <v>70</v>
      </c>
      <c r="H103" s="19" t="s">
        <v>67</v>
      </c>
      <c r="I103" s="34">
        <v>0.83870999999999996</v>
      </c>
      <c r="J103" s="34">
        <v>9.6773999999999999E-2</v>
      </c>
      <c r="K103" s="38">
        <v>6.4516000000000004E-2</v>
      </c>
      <c r="L103" s="91"/>
    </row>
    <row r="104" spans="2:12" x14ac:dyDescent="0.25">
      <c r="B104" s="23">
        <v>45747</v>
      </c>
      <c r="C104" s="19" t="s">
        <v>78</v>
      </c>
      <c r="D104" s="19" t="s">
        <v>51</v>
      </c>
      <c r="E104" s="19">
        <v>17</v>
      </c>
      <c r="F104" s="19">
        <v>585482</v>
      </c>
      <c r="G104" s="19" t="s">
        <v>10</v>
      </c>
      <c r="H104" s="19" t="s">
        <v>11</v>
      </c>
      <c r="I104" s="34">
        <v>0.83582100000000004</v>
      </c>
      <c r="J104" s="34">
        <v>4.1791000000000002E-2</v>
      </c>
      <c r="K104" s="38">
        <v>0.122388</v>
      </c>
      <c r="L104" s="91"/>
    </row>
    <row r="105" spans="2:12" x14ac:dyDescent="0.25">
      <c r="B105" s="23">
        <v>45747</v>
      </c>
      <c r="C105" s="19" t="s">
        <v>78</v>
      </c>
      <c r="D105" s="19" t="s">
        <v>51</v>
      </c>
      <c r="E105" s="19">
        <v>18</v>
      </c>
      <c r="F105" s="19">
        <v>591972</v>
      </c>
      <c r="G105" s="19" t="s">
        <v>20</v>
      </c>
      <c r="H105" s="19" t="s">
        <v>21</v>
      </c>
      <c r="I105" s="34">
        <v>0.83333299999999999</v>
      </c>
      <c r="J105" s="34">
        <v>0.16666700000000001</v>
      </c>
      <c r="K105" s="38">
        <v>0</v>
      </c>
      <c r="L105" s="91"/>
    </row>
    <row r="106" spans="2:12" x14ac:dyDescent="0.25">
      <c r="B106" s="23">
        <v>45747</v>
      </c>
      <c r="C106" s="19" t="s">
        <v>78</v>
      </c>
      <c r="D106" s="19" t="s">
        <v>51</v>
      </c>
      <c r="E106" s="19">
        <v>19</v>
      </c>
      <c r="F106" s="19">
        <v>247317</v>
      </c>
      <c r="G106" s="19" t="s">
        <v>44</v>
      </c>
      <c r="H106" s="19" t="s">
        <v>39</v>
      </c>
      <c r="I106" s="34">
        <v>0.83333299999999999</v>
      </c>
      <c r="J106" s="34">
        <v>0</v>
      </c>
      <c r="K106" s="38">
        <v>0.16666700000000001</v>
      </c>
      <c r="L106" s="91"/>
    </row>
    <row r="107" spans="2:12" x14ac:dyDescent="0.25">
      <c r="B107" s="23">
        <v>45747</v>
      </c>
      <c r="C107" s="19" t="s">
        <v>78</v>
      </c>
      <c r="D107" s="19" t="s">
        <v>51</v>
      </c>
      <c r="E107" s="19">
        <v>20</v>
      </c>
      <c r="F107" s="19">
        <v>588675</v>
      </c>
      <c r="G107" s="19" t="s">
        <v>65</v>
      </c>
      <c r="H107" s="19" t="s">
        <v>4</v>
      </c>
      <c r="I107" s="34">
        <v>0.81818199999999996</v>
      </c>
      <c r="J107" s="34">
        <v>9.0909000000000004E-2</v>
      </c>
      <c r="K107" s="38">
        <v>9.0909000000000004E-2</v>
      </c>
      <c r="L107" s="91"/>
    </row>
    <row r="108" spans="2:12" x14ac:dyDescent="0.25">
      <c r="B108" s="23">
        <v>45747</v>
      </c>
      <c r="C108" s="19" t="s">
        <v>78</v>
      </c>
      <c r="D108" s="19" t="s">
        <v>51</v>
      </c>
      <c r="E108" s="19">
        <v>21</v>
      </c>
      <c r="F108" s="19">
        <v>685861</v>
      </c>
      <c r="G108" s="19" t="s">
        <v>41</v>
      </c>
      <c r="H108" s="19" t="s">
        <v>54</v>
      </c>
      <c r="I108" s="34">
        <v>0.8</v>
      </c>
      <c r="J108" s="34">
        <v>0</v>
      </c>
      <c r="K108" s="38">
        <v>0.2</v>
      </c>
      <c r="L108" s="91"/>
    </row>
    <row r="109" spans="2:12" x14ac:dyDescent="0.25">
      <c r="B109" s="23">
        <v>45747</v>
      </c>
      <c r="C109" s="19" t="s">
        <v>78</v>
      </c>
      <c r="D109" s="19" t="s">
        <v>51</v>
      </c>
      <c r="E109" s="19">
        <v>22</v>
      </c>
      <c r="F109" s="19">
        <v>949081</v>
      </c>
      <c r="G109" s="19" t="s">
        <v>15</v>
      </c>
      <c r="H109" s="19" t="s">
        <v>7</v>
      </c>
      <c r="I109" s="34">
        <v>0.72392599999999996</v>
      </c>
      <c r="J109" s="34">
        <v>7.3620000000000005E-2</v>
      </c>
      <c r="K109" s="38">
        <v>0.202454</v>
      </c>
      <c r="L109" s="91"/>
    </row>
    <row r="110" spans="2:12" x14ac:dyDescent="0.25">
      <c r="B110" s="23">
        <v>45747</v>
      </c>
      <c r="C110" s="19" t="s">
        <v>78</v>
      </c>
      <c r="D110" s="19" t="s">
        <v>51</v>
      </c>
      <c r="E110" s="19">
        <v>23</v>
      </c>
      <c r="F110" s="19">
        <v>585762</v>
      </c>
      <c r="G110" s="19" t="s">
        <v>43</v>
      </c>
      <c r="H110" s="19" t="s">
        <v>25</v>
      </c>
      <c r="I110" s="34">
        <v>0.70588200000000001</v>
      </c>
      <c r="J110" s="34">
        <v>0.235294</v>
      </c>
      <c r="K110" s="38">
        <v>5.8824000000000001E-2</v>
      </c>
      <c r="L110" s="91"/>
    </row>
    <row r="111" spans="2:12" x14ac:dyDescent="0.25">
      <c r="B111" s="23">
        <v>45747</v>
      </c>
      <c r="C111" s="19" t="s">
        <v>78</v>
      </c>
      <c r="D111" s="19" t="s">
        <v>51</v>
      </c>
      <c r="E111" s="19">
        <v>24</v>
      </c>
      <c r="F111" s="19">
        <v>573060</v>
      </c>
      <c r="G111" s="19" t="s">
        <v>31</v>
      </c>
      <c r="H111" s="19" t="s">
        <v>7</v>
      </c>
      <c r="I111" s="34">
        <v>0.6875</v>
      </c>
      <c r="J111" s="34">
        <v>5.5920999999999998E-2</v>
      </c>
      <c r="K111" s="38">
        <v>0.256579</v>
      </c>
      <c r="L111" s="91"/>
    </row>
    <row r="112" spans="2:12" x14ac:dyDescent="0.25">
      <c r="B112" s="23">
        <v>45747</v>
      </c>
      <c r="C112" s="19" t="s">
        <v>78</v>
      </c>
      <c r="D112" s="19" t="s">
        <v>51</v>
      </c>
      <c r="E112" s="19">
        <v>25</v>
      </c>
      <c r="F112" s="19">
        <v>585365</v>
      </c>
      <c r="G112" s="19" t="s">
        <v>6</v>
      </c>
      <c r="H112" s="19" t="s">
        <v>7</v>
      </c>
      <c r="I112" s="34">
        <v>0.68</v>
      </c>
      <c r="J112" s="34">
        <v>0.08</v>
      </c>
      <c r="K112" s="38">
        <v>0.24</v>
      </c>
      <c r="L112" s="91"/>
    </row>
    <row r="113" spans="2:12" x14ac:dyDescent="0.25">
      <c r="B113" s="23">
        <v>45747</v>
      </c>
      <c r="C113" s="19" t="s">
        <v>78</v>
      </c>
      <c r="D113" s="19" t="s">
        <v>51</v>
      </c>
      <c r="E113" s="19">
        <v>26</v>
      </c>
      <c r="F113" s="19">
        <v>634253</v>
      </c>
      <c r="G113" s="19" t="s">
        <v>40</v>
      </c>
      <c r="H113" s="19" t="s">
        <v>67</v>
      </c>
      <c r="I113" s="34">
        <v>0.66666700000000001</v>
      </c>
      <c r="J113" s="34">
        <v>5.5556000000000001E-2</v>
      </c>
      <c r="K113" s="38">
        <v>0.27777800000000002</v>
      </c>
      <c r="L113" s="91"/>
    </row>
    <row r="114" spans="2:12" x14ac:dyDescent="0.25">
      <c r="B114" s="23">
        <v>45747</v>
      </c>
      <c r="C114" s="19" t="s">
        <v>78</v>
      </c>
      <c r="D114" s="19" t="s">
        <v>51</v>
      </c>
      <c r="E114" s="19">
        <v>27</v>
      </c>
      <c r="F114" s="19">
        <v>685859</v>
      </c>
      <c r="G114" s="19" t="s">
        <v>38</v>
      </c>
      <c r="H114" s="19" t="s">
        <v>39</v>
      </c>
      <c r="I114" s="34">
        <v>0.66666700000000001</v>
      </c>
      <c r="J114" s="34">
        <v>0</v>
      </c>
      <c r="K114" s="38">
        <v>0.33333299999999999</v>
      </c>
      <c r="L114" s="91"/>
    </row>
    <row r="115" spans="2:12" x14ac:dyDescent="0.25">
      <c r="B115" s="23">
        <v>45747</v>
      </c>
      <c r="C115" s="19" t="s">
        <v>78</v>
      </c>
      <c r="D115" s="19" t="s">
        <v>51</v>
      </c>
      <c r="E115" s="19">
        <v>28</v>
      </c>
      <c r="F115" s="19">
        <v>585702</v>
      </c>
      <c r="G115" s="19" t="s">
        <v>16</v>
      </c>
      <c r="H115" s="19" t="s">
        <v>11</v>
      </c>
      <c r="I115" s="34">
        <v>0.66666700000000001</v>
      </c>
      <c r="J115" s="34">
        <v>8.3333000000000004E-2</v>
      </c>
      <c r="K115" s="38">
        <v>0.25</v>
      </c>
      <c r="L115" s="91"/>
    </row>
    <row r="116" spans="2:12" x14ac:dyDescent="0.25">
      <c r="B116" s="23">
        <v>45747</v>
      </c>
      <c r="C116" s="19" t="s">
        <v>78</v>
      </c>
      <c r="D116" s="19" t="s">
        <v>51</v>
      </c>
      <c r="E116" s="19">
        <v>29</v>
      </c>
      <c r="F116" s="19">
        <v>158877</v>
      </c>
      <c r="G116" s="19" t="s">
        <v>63</v>
      </c>
      <c r="H116" s="19" t="s">
        <v>14</v>
      </c>
      <c r="I116" s="34">
        <v>0.66666700000000001</v>
      </c>
      <c r="J116" s="34">
        <v>0</v>
      </c>
      <c r="K116" s="38">
        <v>0.33333299999999999</v>
      </c>
      <c r="L116" s="91"/>
    </row>
    <row r="117" spans="2:12" x14ac:dyDescent="0.25">
      <c r="B117" s="23">
        <v>45747</v>
      </c>
      <c r="C117" s="19" t="s">
        <v>78</v>
      </c>
      <c r="D117" s="19" t="s">
        <v>51</v>
      </c>
      <c r="E117" s="19">
        <v>30</v>
      </c>
      <c r="F117" s="19">
        <v>952525</v>
      </c>
      <c r="G117" s="19" t="s">
        <v>37</v>
      </c>
      <c r="H117" s="19" t="s">
        <v>7</v>
      </c>
      <c r="I117" s="34">
        <v>0.65248200000000001</v>
      </c>
      <c r="J117" s="34">
        <v>6.3829999999999998E-2</v>
      </c>
      <c r="K117" s="38">
        <v>0.283688</v>
      </c>
      <c r="L117" s="91"/>
    </row>
    <row r="118" spans="2:12" x14ac:dyDescent="0.25">
      <c r="B118" s="23">
        <v>45747</v>
      </c>
      <c r="C118" s="19" t="s">
        <v>78</v>
      </c>
      <c r="D118" s="19" t="s">
        <v>51</v>
      </c>
      <c r="E118" s="19">
        <v>31</v>
      </c>
      <c r="F118" s="19">
        <v>745095</v>
      </c>
      <c r="G118" s="19" t="s">
        <v>27</v>
      </c>
      <c r="H118" s="19" t="s">
        <v>28</v>
      </c>
      <c r="I118" s="34">
        <v>0.60975599999999996</v>
      </c>
      <c r="J118" s="34">
        <v>0.146341</v>
      </c>
      <c r="K118" s="38">
        <v>0.24390200000000001</v>
      </c>
      <c r="L118" s="91"/>
    </row>
    <row r="119" spans="2:12" x14ac:dyDescent="0.25">
      <c r="B119" s="23">
        <v>45747</v>
      </c>
      <c r="C119" s="19" t="s">
        <v>78</v>
      </c>
      <c r="D119" s="19" t="s">
        <v>51</v>
      </c>
      <c r="E119" s="19">
        <v>32</v>
      </c>
      <c r="F119" s="19">
        <v>585463</v>
      </c>
      <c r="G119" s="19" t="s">
        <v>33</v>
      </c>
      <c r="H119" s="19" t="s">
        <v>34</v>
      </c>
      <c r="I119" s="34">
        <v>0.6</v>
      </c>
      <c r="J119" s="34">
        <v>0.1</v>
      </c>
      <c r="K119" s="38">
        <v>0.3</v>
      </c>
      <c r="L119" s="91"/>
    </row>
    <row r="120" spans="2:12" x14ac:dyDescent="0.25">
      <c r="B120" s="23">
        <v>45747</v>
      </c>
      <c r="C120" s="19" t="s">
        <v>78</v>
      </c>
      <c r="D120" s="19" t="s">
        <v>51</v>
      </c>
      <c r="E120" s="19">
        <v>33</v>
      </c>
      <c r="F120" s="19">
        <v>743837</v>
      </c>
      <c r="G120" s="19" t="s">
        <v>69</v>
      </c>
      <c r="H120" s="19" t="s">
        <v>126</v>
      </c>
      <c r="I120" s="34">
        <v>0.56521699999999997</v>
      </c>
      <c r="J120" s="34">
        <v>0.217391</v>
      </c>
      <c r="K120" s="38">
        <v>0.217391</v>
      </c>
      <c r="L120" s="91"/>
    </row>
    <row r="121" spans="2:12" x14ac:dyDescent="0.25">
      <c r="B121" s="23">
        <v>45747</v>
      </c>
      <c r="C121" s="19" t="s">
        <v>78</v>
      </c>
      <c r="D121" s="19" t="s">
        <v>51</v>
      </c>
      <c r="E121" s="19">
        <v>34</v>
      </c>
      <c r="F121" s="19">
        <v>751220</v>
      </c>
      <c r="G121" s="19" t="s">
        <v>45</v>
      </c>
      <c r="H121" s="19" t="s">
        <v>54</v>
      </c>
      <c r="I121" s="34">
        <v>0.5</v>
      </c>
      <c r="J121" s="34">
        <v>0</v>
      </c>
      <c r="K121" s="38">
        <v>0.5</v>
      </c>
      <c r="L121" s="91"/>
    </row>
    <row r="122" spans="2:12" x14ac:dyDescent="0.25">
      <c r="B122" s="23">
        <v>45747</v>
      </c>
      <c r="C122" s="19" t="s">
        <v>78</v>
      </c>
      <c r="D122" s="19" t="s">
        <v>51</v>
      </c>
      <c r="E122" s="19">
        <v>35</v>
      </c>
      <c r="F122" s="19">
        <v>996750</v>
      </c>
      <c r="G122" s="19" t="s">
        <v>26</v>
      </c>
      <c r="H122" s="19" t="s">
        <v>13</v>
      </c>
      <c r="I122" s="34">
        <v>0.33333299999999999</v>
      </c>
      <c r="J122" s="34">
        <v>0.66666700000000001</v>
      </c>
      <c r="K122" s="38">
        <v>0</v>
      </c>
      <c r="L122" s="91"/>
    </row>
    <row r="123" spans="2:12" x14ac:dyDescent="0.25">
      <c r="B123" s="23">
        <v>45747</v>
      </c>
      <c r="C123" s="19" t="s">
        <v>78</v>
      </c>
      <c r="D123" s="19" t="s">
        <v>51</v>
      </c>
      <c r="E123" s="19">
        <v>36</v>
      </c>
      <c r="F123" s="19">
        <v>571370</v>
      </c>
      <c r="G123" s="19" t="s">
        <v>106</v>
      </c>
      <c r="H123" s="19" t="s">
        <v>29</v>
      </c>
      <c r="I123" s="34">
        <v>0.25</v>
      </c>
      <c r="J123" s="34">
        <v>0.25</v>
      </c>
      <c r="K123" s="38">
        <v>0.5</v>
      </c>
      <c r="L123" s="91"/>
    </row>
    <row r="124" spans="2:12" x14ac:dyDescent="0.25">
      <c r="B124" s="23">
        <v>45747</v>
      </c>
      <c r="C124" s="19" t="s">
        <v>78</v>
      </c>
      <c r="D124" s="19" t="s">
        <v>51</v>
      </c>
      <c r="E124" s="19" t="s">
        <v>100</v>
      </c>
      <c r="F124" s="19" t="s">
        <v>100</v>
      </c>
      <c r="G124" s="19" t="s">
        <v>100</v>
      </c>
      <c r="H124" s="19" t="s">
        <v>100</v>
      </c>
      <c r="I124" s="34">
        <v>0.75978000000000001</v>
      </c>
      <c r="J124" s="34">
        <v>6.5889000000000003E-2</v>
      </c>
      <c r="K124" s="38">
        <v>0.17433100000000001</v>
      </c>
      <c r="L124" s="91">
        <v>1457</v>
      </c>
    </row>
    <row r="125" spans="2:12" x14ac:dyDescent="0.25">
      <c r="B125" s="23">
        <v>45747</v>
      </c>
      <c r="C125" s="19" t="s">
        <v>78</v>
      </c>
      <c r="D125" s="19" t="s">
        <v>73</v>
      </c>
      <c r="E125" s="19">
        <v>1</v>
      </c>
      <c r="F125" s="19">
        <v>596679</v>
      </c>
      <c r="G125" s="19" t="s">
        <v>3</v>
      </c>
      <c r="H125" s="19" t="s">
        <v>4</v>
      </c>
      <c r="I125" s="34">
        <v>0.91780799999999996</v>
      </c>
      <c r="J125" s="34">
        <v>4.1096000000000001E-2</v>
      </c>
      <c r="K125" s="38">
        <v>4.1096000000000001E-2</v>
      </c>
      <c r="L125" s="91">
        <v>146</v>
      </c>
    </row>
    <row r="126" spans="2:12" x14ac:dyDescent="0.25">
      <c r="B126" s="23">
        <v>45747</v>
      </c>
      <c r="C126" s="19" t="s">
        <v>78</v>
      </c>
      <c r="D126" s="19" t="s">
        <v>73</v>
      </c>
      <c r="E126" s="19">
        <v>2</v>
      </c>
      <c r="F126" s="19">
        <v>794645</v>
      </c>
      <c r="G126" s="19" t="s">
        <v>70</v>
      </c>
      <c r="H126" s="19" t="s">
        <v>67</v>
      </c>
      <c r="I126" s="34">
        <v>0.90559999999999996</v>
      </c>
      <c r="J126" s="34">
        <v>4.48E-2</v>
      </c>
      <c r="K126" s="38">
        <v>4.9599999999999998E-2</v>
      </c>
      <c r="L126" s="91">
        <v>625</v>
      </c>
    </row>
    <row r="127" spans="2:12" x14ac:dyDescent="0.25">
      <c r="B127" s="23">
        <v>45747</v>
      </c>
      <c r="C127" s="19" t="s">
        <v>78</v>
      </c>
      <c r="D127" s="19" t="s">
        <v>73</v>
      </c>
      <c r="E127" s="19">
        <v>3</v>
      </c>
      <c r="F127" s="19">
        <v>226931</v>
      </c>
      <c r="G127" s="19" t="s">
        <v>8</v>
      </c>
      <c r="H127" s="19" t="s">
        <v>4</v>
      </c>
      <c r="I127" s="34">
        <v>0.90403199999999995</v>
      </c>
      <c r="J127" s="34">
        <v>5.9677000000000001E-2</v>
      </c>
      <c r="K127" s="38">
        <v>3.6290000000000003E-2</v>
      </c>
      <c r="L127" s="91">
        <v>1240</v>
      </c>
    </row>
    <row r="128" spans="2:12" x14ac:dyDescent="0.25">
      <c r="B128" s="23">
        <v>45747</v>
      </c>
      <c r="C128" s="19" t="s">
        <v>78</v>
      </c>
      <c r="D128" s="19" t="s">
        <v>73</v>
      </c>
      <c r="E128" s="19">
        <v>4</v>
      </c>
      <c r="F128" s="19">
        <v>588675</v>
      </c>
      <c r="G128" s="19" t="s">
        <v>65</v>
      </c>
      <c r="H128" s="19" t="s">
        <v>4</v>
      </c>
      <c r="I128" s="34">
        <v>0.89705900000000005</v>
      </c>
      <c r="J128" s="34">
        <v>6.6175999999999999E-2</v>
      </c>
      <c r="K128" s="38">
        <v>3.6764999999999999E-2</v>
      </c>
      <c r="L128" s="91">
        <v>136</v>
      </c>
    </row>
    <row r="129" spans="2:12" x14ac:dyDescent="0.25">
      <c r="B129" s="23">
        <v>45747</v>
      </c>
      <c r="C129" s="19" t="s">
        <v>78</v>
      </c>
      <c r="D129" s="19" t="s">
        <v>73</v>
      </c>
      <c r="E129" s="19">
        <v>5</v>
      </c>
      <c r="F129" s="19">
        <v>688107</v>
      </c>
      <c r="G129" s="19" t="s">
        <v>12</v>
      </c>
      <c r="H129" s="19" t="s">
        <v>67</v>
      </c>
      <c r="I129" s="34">
        <v>0.88983100000000004</v>
      </c>
      <c r="J129" s="34">
        <v>2.5423999999999999E-2</v>
      </c>
      <c r="K129" s="38">
        <v>8.4746000000000002E-2</v>
      </c>
      <c r="L129" s="91" t="s">
        <v>101</v>
      </c>
    </row>
    <row r="130" spans="2:12" x14ac:dyDescent="0.25">
      <c r="B130" s="23">
        <v>45747</v>
      </c>
      <c r="C130" s="19" t="s">
        <v>78</v>
      </c>
      <c r="D130" s="19" t="s">
        <v>73</v>
      </c>
      <c r="E130" s="19">
        <v>6</v>
      </c>
      <c r="F130" s="19">
        <v>585365</v>
      </c>
      <c r="G130" s="19" t="s">
        <v>6</v>
      </c>
      <c r="H130" s="19" t="s">
        <v>7</v>
      </c>
      <c r="I130" s="34">
        <v>0.87632500000000002</v>
      </c>
      <c r="J130" s="34">
        <v>4.947E-2</v>
      </c>
      <c r="K130" s="38">
        <v>7.4204999999999993E-2</v>
      </c>
      <c r="L130" s="91">
        <v>283</v>
      </c>
    </row>
    <row r="131" spans="2:12" x14ac:dyDescent="0.25">
      <c r="B131" s="23">
        <v>45747</v>
      </c>
      <c r="C131" s="19" t="s">
        <v>78</v>
      </c>
      <c r="D131" s="19" t="s">
        <v>73</v>
      </c>
      <c r="E131" s="19">
        <v>7</v>
      </c>
      <c r="F131" s="19">
        <v>226890</v>
      </c>
      <c r="G131" s="19" t="s">
        <v>64</v>
      </c>
      <c r="H131" s="19" t="s">
        <v>5</v>
      </c>
      <c r="I131" s="34">
        <v>0.875</v>
      </c>
      <c r="J131" s="34">
        <v>9.2105000000000006E-2</v>
      </c>
      <c r="K131" s="38">
        <v>3.2895000000000001E-2</v>
      </c>
      <c r="L131" s="91">
        <v>152</v>
      </c>
    </row>
    <row r="132" spans="2:12" x14ac:dyDescent="0.25">
      <c r="B132" s="23">
        <v>45747</v>
      </c>
      <c r="C132" s="19" t="s">
        <v>78</v>
      </c>
      <c r="D132" s="19" t="s">
        <v>73</v>
      </c>
      <c r="E132" s="19">
        <v>8</v>
      </c>
      <c r="F132" s="19">
        <v>986942</v>
      </c>
      <c r="G132" s="19" t="s">
        <v>18</v>
      </c>
      <c r="H132" s="19" t="s">
        <v>19</v>
      </c>
      <c r="I132" s="34">
        <v>0.875</v>
      </c>
      <c r="J132" s="34">
        <v>0.125</v>
      </c>
      <c r="K132" s="38">
        <v>0</v>
      </c>
      <c r="L132" s="91" t="s">
        <v>101</v>
      </c>
    </row>
    <row r="133" spans="2:12" x14ac:dyDescent="0.25">
      <c r="B133" s="23">
        <v>45747</v>
      </c>
      <c r="C133" s="19" t="s">
        <v>78</v>
      </c>
      <c r="D133" s="19" t="s">
        <v>73</v>
      </c>
      <c r="E133" s="19">
        <v>9</v>
      </c>
      <c r="F133" s="19">
        <v>684596</v>
      </c>
      <c r="G133" s="19" t="s">
        <v>68</v>
      </c>
      <c r="H133" s="19" t="s">
        <v>9</v>
      </c>
      <c r="I133" s="34">
        <v>0.86734699999999998</v>
      </c>
      <c r="J133" s="34">
        <v>5.8673000000000003E-2</v>
      </c>
      <c r="K133" s="38">
        <v>7.3980000000000004E-2</v>
      </c>
      <c r="L133" s="91">
        <v>784</v>
      </c>
    </row>
    <row r="134" spans="2:12" x14ac:dyDescent="0.25">
      <c r="B134" s="23">
        <v>45747</v>
      </c>
      <c r="C134" s="19" t="s">
        <v>78</v>
      </c>
      <c r="D134" s="19" t="s">
        <v>73</v>
      </c>
      <c r="E134" s="19">
        <v>10</v>
      </c>
      <c r="F134" s="19">
        <v>585482</v>
      </c>
      <c r="G134" s="19" t="s">
        <v>10</v>
      </c>
      <c r="H134" s="19" t="s">
        <v>11</v>
      </c>
      <c r="I134" s="34">
        <v>0.864923</v>
      </c>
      <c r="J134" s="34">
        <v>3.7373000000000003E-2</v>
      </c>
      <c r="K134" s="38">
        <v>9.7703999999999999E-2</v>
      </c>
      <c r="L134" s="91">
        <v>1873</v>
      </c>
    </row>
    <row r="135" spans="2:12" x14ac:dyDescent="0.25">
      <c r="B135" s="23">
        <v>45747</v>
      </c>
      <c r="C135" s="19" t="s">
        <v>78</v>
      </c>
      <c r="D135" s="19" t="s">
        <v>73</v>
      </c>
      <c r="E135" s="19">
        <v>11</v>
      </c>
      <c r="F135" s="19">
        <v>992143</v>
      </c>
      <c r="G135" s="19" t="s">
        <v>71</v>
      </c>
      <c r="H135" s="19" t="s">
        <v>13</v>
      </c>
      <c r="I135" s="34">
        <v>0.86440700000000004</v>
      </c>
      <c r="J135" s="34">
        <v>5.0847000000000003E-2</v>
      </c>
      <c r="K135" s="38">
        <v>8.4746000000000002E-2</v>
      </c>
      <c r="L135" s="91" t="s">
        <v>101</v>
      </c>
    </row>
    <row r="136" spans="2:12" x14ac:dyDescent="0.25">
      <c r="B136" s="23">
        <v>45747</v>
      </c>
      <c r="C136" s="19" t="s">
        <v>78</v>
      </c>
      <c r="D136" s="19" t="s">
        <v>73</v>
      </c>
      <c r="E136" s="19">
        <v>12</v>
      </c>
      <c r="F136" s="19">
        <v>593944</v>
      </c>
      <c r="G136" s="19" t="s">
        <v>22</v>
      </c>
      <c r="H136" s="19" t="s">
        <v>23</v>
      </c>
      <c r="I136" s="34">
        <v>0.86274499999999998</v>
      </c>
      <c r="J136" s="34">
        <v>9.8039000000000001E-2</v>
      </c>
      <c r="K136" s="38">
        <v>3.9216000000000001E-2</v>
      </c>
      <c r="L136" s="91">
        <v>102</v>
      </c>
    </row>
    <row r="137" spans="2:12" x14ac:dyDescent="0.25">
      <c r="B137" s="23">
        <v>45747</v>
      </c>
      <c r="C137" s="19" t="s">
        <v>78</v>
      </c>
      <c r="D137" s="19" t="s">
        <v>73</v>
      </c>
      <c r="E137" s="19">
        <v>13</v>
      </c>
      <c r="F137" s="19">
        <v>585702</v>
      </c>
      <c r="G137" s="19" t="s">
        <v>16</v>
      </c>
      <c r="H137" s="19" t="s">
        <v>11</v>
      </c>
      <c r="I137" s="34">
        <v>0.84293200000000001</v>
      </c>
      <c r="J137" s="34">
        <v>5.2356E-2</v>
      </c>
      <c r="K137" s="38">
        <v>0.104712</v>
      </c>
      <c r="L137" s="91">
        <v>191</v>
      </c>
    </row>
    <row r="138" spans="2:12" x14ac:dyDescent="0.25">
      <c r="B138" s="23">
        <v>45747</v>
      </c>
      <c r="C138" s="19" t="s">
        <v>78</v>
      </c>
      <c r="D138" s="19" t="s">
        <v>73</v>
      </c>
      <c r="E138" s="19">
        <v>14</v>
      </c>
      <c r="F138" s="19">
        <v>743837</v>
      </c>
      <c r="G138" s="19" t="s">
        <v>69</v>
      </c>
      <c r="H138" s="19" t="s">
        <v>126</v>
      </c>
      <c r="I138" s="34">
        <v>0.82835800000000004</v>
      </c>
      <c r="J138" s="34">
        <v>7.7114000000000002E-2</v>
      </c>
      <c r="K138" s="38">
        <v>9.4527E-2</v>
      </c>
      <c r="L138" s="91">
        <v>402</v>
      </c>
    </row>
    <row r="139" spans="2:12" x14ac:dyDescent="0.25">
      <c r="B139" s="23">
        <v>45747</v>
      </c>
      <c r="C139" s="19" t="s">
        <v>78</v>
      </c>
      <c r="D139" s="19" t="s">
        <v>73</v>
      </c>
      <c r="E139" s="19">
        <v>15</v>
      </c>
      <c r="F139" s="19">
        <v>593943</v>
      </c>
      <c r="G139" s="19" t="s">
        <v>66</v>
      </c>
      <c r="H139" s="19" t="s">
        <v>23</v>
      </c>
      <c r="I139" s="34">
        <v>0.82377</v>
      </c>
      <c r="J139" s="34">
        <v>0.14754100000000001</v>
      </c>
      <c r="K139" s="38">
        <v>2.8688999999999999E-2</v>
      </c>
      <c r="L139" s="91">
        <v>244</v>
      </c>
    </row>
    <row r="140" spans="2:12" x14ac:dyDescent="0.25">
      <c r="B140" s="23">
        <v>45747</v>
      </c>
      <c r="C140" s="19" t="s">
        <v>78</v>
      </c>
      <c r="D140" s="19" t="s">
        <v>73</v>
      </c>
      <c r="E140" s="19">
        <v>16</v>
      </c>
      <c r="F140" s="19">
        <v>597224</v>
      </c>
      <c r="G140" s="19" t="s">
        <v>35</v>
      </c>
      <c r="H140" s="19" t="s">
        <v>36</v>
      </c>
      <c r="I140" s="34">
        <v>0.81323000000000001</v>
      </c>
      <c r="J140" s="34">
        <v>0.10116700000000001</v>
      </c>
      <c r="K140" s="38">
        <v>8.5602999999999999E-2</v>
      </c>
      <c r="L140" s="91">
        <v>514</v>
      </c>
    </row>
    <row r="141" spans="2:12" x14ac:dyDescent="0.25">
      <c r="B141" s="23">
        <v>45747</v>
      </c>
      <c r="C141" s="19" t="s">
        <v>78</v>
      </c>
      <c r="D141" s="19" t="s">
        <v>73</v>
      </c>
      <c r="E141" s="19">
        <v>17</v>
      </c>
      <c r="F141" s="19">
        <v>158877</v>
      </c>
      <c r="G141" s="19" t="s">
        <v>63</v>
      </c>
      <c r="H141" s="19" t="s">
        <v>14</v>
      </c>
      <c r="I141" s="34">
        <v>0.8125</v>
      </c>
      <c r="J141" s="34">
        <v>0.101563</v>
      </c>
      <c r="K141" s="38">
        <v>8.5938000000000001E-2</v>
      </c>
      <c r="L141" s="91">
        <v>128</v>
      </c>
    </row>
    <row r="142" spans="2:12" x14ac:dyDescent="0.25">
      <c r="B142" s="23">
        <v>45747</v>
      </c>
      <c r="C142" s="19" t="s">
        <v>78</v>
      </c>
      <c r="D142" s="19" t="s">
        <v>73</v>
      </c>
      <c r="E142" s="19">
        <v>18</v>
      </c>
      <c r="F142" s="19">
        <v>949081</v>
      </c>
      <c r="G142" s="19" t="s">
        <v>15</v>
      </c>
      <c r="H142" s="19" t="s">
        <v>7</v>
      </c>
      <c r="I142" s="34">
        <v>0.81214799999999998</v>
      </c>
      <c r="J142" s="34">
        <v>5.7368000000000002E-2</v>
      </c>
      <c r="K142" s="38">
        <v>0.13048399999999999</v>
      </c>
      <c r="L142" s="91">
        <v>889</v>
      </c>
    </row>
    <row r="143" spans="2:12" x14ac:dyDescent="0.25">
      <c r="B143" s="23">
        <v>45747</v>
      </c>
      <c r="C143" s="19" t="s">
        <v>78</v>
      </c>
      <c r="D143" s="19" t="s">
        <v>73</v>
      </c>
      <c r="E143" s="19">
        <v>19</v>
      </c>
      <c r="F143" s="19">
        <v>685861</v>
      </c>
      <c r="G143" s="19" t="s">
        <v>41</v>
      </c>
      <c r="H143" s="19" t="s">
        <v>54</v>
      </c>
      <c r="I143" s="34">
        <v>0.80434799999999995</v>
      </c>
      <c r="J143" s="34">
        <v>7.2464000000000001E-2</v>
      </c>
      <c r="K143" s="38">
        <v>0.12318800000000001</v>
      </c>
      <c r="L143" s="91">
        <v>138</v>
      </c>
    </row>
    <row r="144" spans="2:12" x14ac:dyDescent="0.25">
      <c r="B144" s="23">
        <v>45747</v>
      </c>
      <c r="C144" s="19" t="s">
        <v>78</v>
      </c>
      <c r="D144" s="19" t="s">
        <v>73</v>
      </c>
      <c r="E144" s="19">
        <v>20</v>
      </c>
      <c r="F144" s="19">
        <v>585463</v>
      </c>
      <c r="G144" s="19" t="s">
        <v>33</v>
      </c>
      <c r="H144" s="19" t="s">
        <v>34</v>
      </c>
      <c r="I144" s="34">
        <v>0.80128200000000005</v>
      </c>
      <c r="J144" s="34">
        <v>8.9744000000000004E-2</v>
      </c>
      <c r="K144" s="38">
        <v>0.108974</v>
      </c>
      <c r="L144" s="91">
        <v>156</v>
      </c>
    </row>
    <row r="145" spans="2:12" x14ac:dyDescent="0.25">
      <c r="B145" s="23">
        <v>45747</v>
      </c>
      <c r="C145" s="19" t="s">
        <v>78</v>
      </c>
      <c r="D145" s="19" t="s">
        <v>73</v>
      </c>
      <c r="E145" s="19">
        <v>21</v>
      </c>
      <c r="F145" s="19">
        <v>745095</v>
      </c>
      <c r="G145" s="19" t="s">
        <v>27</v>
      </c>
      <c r="H145" s="19" t="s">
        <v>28</v>
      </c>
      <c r="I145" s="34">
        <v>0.80064299999999999</v>
      </c>
      <c r="J145" s="34">
        <v>5.4662000000000002E-2</v>
      </c>
      <c r="K145" s="38">
        <v>0.14469499999999999</v>
      </c>
      <c r="L145" s="91">
        <v>311</v>
      </c>
    </row>
    <row r="146" spans="2:12" x14ac:dyDescent="0.25">
      <c r="B146" s="23">
        <v>45747</v>
      </c>
      <c r="C146" s="19" t="s">
        <v>78</v>
      </c>
      <c r="D146" s="19" t="s">
        <v>73</v>
      </c>
      <c r="E146" s="19">
        <v>22</v>
      </c>
      <c r="F146" s="19">
        <v>685862</v>
      </c>
      <c r="G146" s="19" t="s">
        <v>30</v>
      </c>
      <c r="H146" s="19" t="s">
        <v>19</v>
      </c>
      <c r="I146" s="34">
        <v>0.79945100000000002</v>
      </c>
      <c r="J146" s="34">
        <v>9.6154000000000003E-2</v>
      </c>
      <c r="K146" s="38">
        <v>0.104396</v>
      </c>
      <c r="L146" s="91">
        <v>364</v>
      </c>
    </row>
    <row r="147" spans="2:12" x14ac:dyDescent="0.25">
      <c r="B147" s="23">
        <v>45747</v>
      </c>
      <c r="C147" s="19" t="s">
        <v>78</v>
      </c>
      <c r="D147" s="19" t="s">
        <v>73</v>
      </c>
      <c r="E147" s="19">
        <v>23</v>
      </c>
      <c r="F147" s="19">
        <v>685860</v>
      </c>
      <c r="G147" s="19" t="s">
        <v>24</v>
      </c>
      <c r="H147" s="19" t="s">
        <v>25</v>
      </c>
      <c r="I147" s="34">
        <v>0.79408000000000001</v>
      </c>
      <c r="J147" s="34">
        <v>7.2071999999999997E-2</v>
      </c>
      <c r="K147" s="38">
        <v>0.13384799999999999</v>
      </c>
      <c r="L147" s="91">
        <v>777</v>
      </c>
    </row>
    <row r="148" spans="2:12" x14ac:dyDescent="0.25">
      <c r="B148" s="23">
        <v>45747</v>
      </c>
      <c r="C148" s="19" t="s">
        <v>78</v>
      </c>
      <c r="D148" s="19" t="s">
        <v>73</v>
      </c>
      <c r="E148" s="19">
        <v>24</v>
      </c>
      <c r="F148" s="19">
        <v>587862</v>
      </c>
      <c r="G148" s="19" t="s">
        <v>17</v>
      </c>
      <c r="H148" s="19" t="s">
        <v>53</v>
      </c>
      <c r="I148" s="34">
        <v>0.793319</v>
      </c>
      <c r="J148" s="34">
        <v>9.8121E-2</v>
      </c>
      <c r="K148" s="38">
        <v>0.108559</v>
      </c>
      <c r="L148" s="91">
        <v>479</v>
      </c>
    </row>
    <row r="149" spans="2:12" x14ac:dyDescent="0.25">
      <c r="B149" s="23">
        <v>45747</v>
      </c>
      <c r="C149" s="19" t="s">
        <v>78</v>
      </c>
      <c r="D149" s="19" t="s">
        <v>73</v>
      </c>
      <c r="E149" s="19">
        <v>25</v>
      </c>
      <c r="F149" s="19">
        <v>634253</v>
      </c>
      <c r="G149" s="19" t="s">
        <v>40</v>
      </c>
      <c r="H149" s="19" t="s">
        <v>67</v>
      </c>
      <c r="I149" s="34">
        <v>0.782609</v>
      </c>
      <c r="J149" s="34">
        <v>4.3478000000000003E-2</v>
      </c>
      <c r="K149" s="38">
        <v>0.17391300000000001</v>
      </c>
      <c r="L149" s="91" t="s">
        <v>101</v>
      </c>
    </row>
    <row r="150" spans="2:12" x14ac:dyDescent="0.25">
      <c r="B150" s="23">
        <v>45747</v>
      </c>
      <c r="C150" s="19" t="s">
        <v>78</v>
      </c>
      <c r="D150" s="19" t="s">
        <v>73</v>
      </c>
      <c r="E150" s="19">
        <v>26</v>
      </c>
      <c r="F150" s="19">
        <v>591972</v>
      </c>
      <c r="G150" s="19" t="s">
        <v>20</v>
      </c>
      <c r="H150" s="19" t="s">
        <v>21</v>
      </c>
      <c r="I150" s="34">
        <v>0.77609399999999995</v>
      </c>
      <c r="J150" s="34">
        <v>0.119529</v>
      </c>
      <c r="K150" s="38">
        <v>0.104377</v>
      </c>
      <c r="L150" s="91">
        <v>594</v>
      </c>
    </row>
    <row r="151" spans="2:12" x14ac:dyDescent="0.25">
      <c r="B151" s="23">
        <v>45747</v>
      </c>
      <c r="C151" s="19" t="s">
        <v>78</v>
      </c>
      <c r="D151" s="19" t="s">
        <v>73</v>
      </c>
      <c r="E151" s="19">
        <v>27</v>
      </c>
      <c r="F151" s="19">
        <v>952525</v>
      </c>
      <c r="G151" s="19" t="s">
        <v>37</v>
      </c>
      <c r="H151" s="19" t="s">
        <v>7</v>
      </c>
      <c r="I151" s="34">
        <v>0.77242900000000003</v>
      </c>
      <c r="J151" s="34">
        <v>5.4704999999999997E-2</v>
      </c>
      <c r="K151" s="38">
        <v>0.17286699999999999</v>
      </c>
      <c r="L151" s="91">
        <v>457</v>
      </c>
    </row>
    <row r="152" spans="2:12" x14ac:dyDescent="0.25">
      <c r="B152" s="23">
        <v>45747</v>
      </c>
      <c r="C152" s="19" t="s">
        <v>78</v>
      </c>
      <c r="D152" s="19" t="s">
        <v>73</v>
      </c>
      <c r="E152" s="19">
        <v>28</v>
      </c>
      <c r="F152" s="19">
        <v>571370</v>
      </c>
      <c r="G152" s="19" t="s">
        <v>106</v>
      </c>
      <c r="H152" s="19" t="s">
        <v>29</v>
      </c>
      <c r="I152" s="34">
        <v>0.75675700000000001</v>
      </c>
      <c r="J152" s="34">
        <v>0.175676</v>
      </c>
      <c r="K152" s="38">
        <v>6.7568000000000003E-2</v>
      </c>
      <c r="L152" s="91">
        <v>74</v>
      </c>
    </row>
    <row r="153" spans="2:12" x14ac:dyDescent="0.25">
      <c r="B153" s="23">
        <v>45747</v>
      </c>
      <c r="C153" s="19" t="s">
        <v>78</v>
      </c>
      <c r="D153" s="19" t="s">
        <v>73</v>
      </c>
      <c r="E153" s="19">
        <v>29</v>
      </c>
      <c r="F153" s="19">
        <v>996750</v>
      </c>
      <c r="G153" s="19" t="s">
        <v>26</v>
      </c>
      <c r="H153" s="19" t="s">
        <v>13</v>
      </c>
      <c r="I153" s="34">
        <v>0.754386</v>
      </c>
      <c r="J153" s="34">
        <v>8.7719000000000005E-2</v>
      </c>
      <c r="K153" s="38">
        <v>0.15789500000000001</v>
      </c>
      <c r="L153" s="91">
        <v>57</v>
      </c>
    </row>
    <row r="154" spans="2:12" x14ac:dyDescent="0.25">
      <c r="B154" s="23">
        <v>45747</v>
      </c>
      <c r="C154" s="19" t="s">
        <v>78</v>
      </c>
      <c r="D154" s="19" t="s">
        <v>73</v>
      </c>
      <c r="E154" s="19">
        <v>30</v>
      </c>
      <c r="F154" s="19">
        <v>247317</v>
      </c>
      <c r="G154" s="19" t="s">
        <v>44</v>
      </c>
      <c r="H154" s="19" t="s">
        <v>39</v>
      </c>
      <c r="I154" s="34">
        <v>0.75330399999999997</v>
      </c>
      <c r="J154" s="34">
        <v>7.9295000000000004E-2</v>
      </c>
      <c r="K154" s="38">
        <v>0.16740099999999999</v>
      </c>
      <c r="L154" s="91">
        <v>227</v>
      </c>
    </row>
    <row r="155" spans="2:12" x14ac:dyDescent="0.25">
      <c r="B155" s="23">
        <v>45747</v>
      </c>
      <c r="C155" s="19" t="s">
        <v>78</v>
      </c>
      <c r="D155" s="19" t="s">
        <v>73</v>
      </c>
      <c r="E155" s="19">
        <v>31</v>
      </c>
      <c r="F155" s="19">
        <v>573060</v>
      </c>
      <c r="G155" s="19" t="s">
        <v>31</v>
      </c>
      <c r="H155" s="19" t="s">
        <v>7</v>
      </c>
      <c r="I155" s="34">
        <v>0.73539100000000002</v>
      </c>
      <c r="J155" s="34">
        <v>5.4024000000000003E-2</v>
      </c>
      <c r="K155" s="38">
        <v>0.21058399999999999</v>
      </c>
      <c r="L155" s="91">
        <v>907</v>
      </c>
    </row>
    <row r="156" spans="2:12" x14ac:dyDescent="0.25">
      <c r="B156" s="23">
        <v>45747</v>
      </c>
      <c r="C156" s="19" t="s">
        <v>78</v>
      </c>
      <c r="D156" s="19" t="s">
        <v>73</v>
      </c>
      <c r="E156" s="19">
        <v>32</v>
      </c>
      <c r="F156" s="19">
        <v>685859</v>
      </c>
      <c r="G156" s="19" t="s">
        <v>38</v>
      </c>
      <c r="H156" s="19" t="s">
        <v>39</v>
      </c>
      <c r="I156" s="34">
        <v>0.70588200000000001</v>
      </c>
      <c r="J156" s="34">
        <v>0.17647099999999999</v>
      </c>
      <c r="K156" s="38">
        <v>0.117647</v>
      </c>
      <c r="L156" s="91">
        <v>119</v>
      </c>
    </row>
    <row r="157" spans="2:12" x14ac:dyDescent="0.25">
      <c r="B157" s="23">
        <v>45747</v>
      </c>
      <c r="C157" s="19" t="s">
        <v>78</v>
      </c>
      <c r="D157" s="19" t="s">
        <v>73</v>
      </c>
      <c r="E157" s="19">
        <v>33</v>
      </c>
      <c r="F157" s="19">
        <v>971978</v>
      </c>
      <c r="G157" s="19" t="s">
        <v>32</v>
      </c>
      <c r="H157" s="19" t="s">
        <v>25</v>
      </c>
      <c r="I157" s="34">
        <v>0.69686400000000004</v>
      </c>
      <c r="J157" s="34">
        <v>8.7108000000000005E-2</v>
      </c>
      <c r="K157" s="38">
        <v>0.216028</v>
      </c>
      <c r="L157" s="91">
        <v>287</v>
      </c>
    </row>
    <row r="158" spans="2:12" x14ac:dyDescent="0.25">
      <c r="B158" s="23">
        <v>45747</v>
      </c>
      <c r="C158" s="19" t="s">
        <v>78</v>
      </c>
      <c r="D158" s="19" t="s">
        <v>73</v>
      </c>
      <c r="E158" s="19">
        <v>34</v>
      </c>
      <c r="F158" s="19">
        <v>968785</v>
      </c>
      <c r="G158" s="19" t="s">
        <v>42</v>
      </c>
      <c r="H158" s="19" t="s">
        <v>13</v>
      </c>
      <c r="I158" s="34">
        <v>0.65796299999999996</v>
      </c>
      <c r="J158" s="34">
        <v>0.19060099999999999</v>
      </c>
      <c r="K158" s="38">
        <v>0.15143599999999999</v>
      </c>
      <c r="L158" s="91">
        <v>383</v>
      </c>
    </row>
    <row r="159" spans="2:12" x14ac:dyDescent="0.25">
      <c r="B159" s="23">
        <v>45747</v>
      </c>
      <c r="C159" s="19" t="s">
        <v>78</v>
      </c>
      <c r="D159" s="19" t="s">
        <v>73</v>
      </c>
      <c r="E159" s="19">
        <v>35</v>
      </c>
      <c r="F159" s="19">
        <v>585762</v>
      </c>
      <c r="G159" s="19" t="s">
        <v>43</v>
      </c>
      <c r="H159" s="19" t="s">
        <v>25</v>
      </c>
      <c r="I159" s="34">
        <v>0.57993700000000004</v>
      </c>
      <c r="J159" s="34">
        <v>0.128527</v>
      </c>
      <c r="K159" s="38">
        <v>0.29153600000000002</v>
      </c>
      <c r="L159" s="91">
        <v>319</v>
      </c>
    </row>
    <row r="160" spans="2:12" x14ac:dyDescent="0.25">
      <c r="B160" s="23">
        <v>45747</v>
      </c>
      <c r="C160" s="19" t="s">
        <v>78</v>
      </c>
      <c r="D160" s="19" t="s">
        <v>73</v>
      </c>
      <c r="E160" s="19">
        <v>36</v>
      </c>
      <c r="F160" s="19">
        <v>683256</v>
      </c>
      <c r="G160" s="19" t="s">
        <v>46</v>
      </c>
      <c r="H160" s="19" t="s">
        <v>21</v>
      </c>
      <c r="I160" s="34">
        <v>0.55555600000000005</v>
      </c>
      <c r="J160" s="34">
        <v>0.24444399999999999</v>
      </c>
      <c r="K160" s="38">
        <v>0.2</v>
      </c>
      <c r="L160" s="91">
        <v>45</v>
      </c>
    </row>
    <row r="161" spans="2:12" x14ac:dyDescent="0.25">
      <c r="B161" s="23">
        <v>45747</v>
      </c>
      <c r="C161" s="19" t="s">
        <v>78</v>
      </c>
      <c r="D161" s="19" t="s">
        <v>73</v>
      </c>
      <c r="E161" s="19">
        <v>37</v>
      </c>
      <c r="F161" s="19">
        <v>685146</v>
      </c>
      <c r="G161" s="19" t="s">
        <v>47</v>
      </c>
      <c r="H161" s="19" t="s">
        <v>21</v>
      </c>
      <c r="I161" s="34">
        <v>0.52500000000000002</v>
      </c>
      <c r="J161" s="34">
        <v>0.2</v>
      </c>
      <c r="K161" s="38">
        <v>0.27500000000000002</v>
      </c>
      <c r="L161" s="91">
        <v>120</v>
      </c>
    </row>
    <row r="162" spans="2:12" x14ac:dyDescent="0.25">
      <c r="B162" s="23">
        <v>45747</v>
      </c>
      <c r="C162" s="19" t="s">
        <v>78</v>
      </c>
      <c r="D162" s="19" t="s">
        <v>73</v>
      </c>
      <c r="E162" s="19">
        <v>38</v>
      </c>
      <c r="F162" s="19">
        <v>751220</v>
      </c>
      <c r="G162" s="19" t="s">
        <v>45</v>
      </c>
      <c r="H162" s="19" t="s">
        <v>54</v>
      </c>
      <c r="I162" s="34">
        <v>0.38461499999999998</v>
      </c>
      <c r="J162" s="34">
        <v>0.102564</v>
      </c>
      <c r="K162" s="38">
        <v>0.51282099999999997</v>
      </c>
      <c r="L162" s="91">
        <v>39</v>
      </c>
    </row>
    <row r="163" spans="2:12" x14ac:dyDescent="0.25">
      <c r="B163" s="23">
        <v>45747</v>
      </c>
      <c r="C163" s="19" t="s">
        <v>78</v>
      </c>
      <c r="D163" s="19" t="s">
        <v>73</v>
      </c>
      <c r="E163" s="19" t="s">
        <v>100</v>
      </c>
      <c r="F163" s="19" t="s">
        <v>100</v>
      </c>
      <c r="G163" s="19" t="s">
        <v>100</v>
      </c>
      <c r="H163" s="19" t="s">
        <v>100</v>
      </c>
      <c r="I163" s="34">
        <v>0.81186100000000005</v>
      </c>
      <c r="J163" s="34">
        <v>7.4820999999999999E-2</v>
      </c>
      <c r="K163" s="38">
        <v>0.113318</v>
      </c>
      <c r="L163" s="91">
        <v>13793</v>
      </c>
    </row>
    <row r="164" spans="2:12" x14ac:dyDescent="0.25">
      <c r="B164" s="23">
        <v>45747</v>
      </c>
      <c r="C164" s="19" t="s">
        <v>79</v>
      </c>
      <c r="D164" s="19" t="s">
        <v>103</v>
      </c>
      <c r="E164" s="19">
        <v>1</v>
      </c>
      <c r="F164" s="19">
        <v>596679</v>
      </c>
      <c r="G164" s="19" t="s">
        <v>3</v>
      </c>
      <c r="H164" s="19" t="s">
        <v>4</v>
      </c>
      <c r="I164" s="34">
        <v>0.9375</v>
      </c>
      <c r="J164" s="34">
        <v>6.25E-2</v>
      </c>
      <c r="K164" s="38">
        <v>0</v>
      </c>
      <c r="L164" s="91"/>
    </row>
    <row r="165" spans="2:12" x14ac:dyDescent="0.25">
      <c r="B165" s="23">
        <v>45747</v>
      </c>
      <c r="C165" s="19" t="s">
        <v>79</v>
      </c>
      <c r="D165" s="19" t="s">
        <v>103</v>
      </c>
      <c r="E165" s="19">
        <v>2</v>
      </c>
      <c r="F165" s="19">
        <v>688107</v>
      </c>
      <c r="G165" s="19" t="s">
        <v>12</v>
      </c>
      <c r="H165" s="19" t="s">
        <v>67</v>
      </c>
      <c r="I165" s="34">
        <v>0.91666700000000001</v>
      </c>
      <c r="J165" s="34">
        <v>4.1667000000000003E-2</v>
      </c>
      <c r="K165" s="38">
        <v>4.1667000000000003E-2</v>
      </c>
      <c r="L165" s="91"/>
    </row>
    <row r="166" spans="2:12" x14ac:dyDescent="0.25">
      <c r="B166" s="23">
        <v>45747</v>
      </c>
      <c r="C166" s="19" t="s">
        <v>79</v>
      </c>
      <c r="D166" s="19" t="s">
        <v>103</v>
      </c>
      <c r="E166" s="19">
        <v>3</v>
      </c>
      <c r="F166" s="19">
        <v>588675</v>
      </c>
      <c r="G166" s="19" t="s">
        <v>65</v>
      </c>
      <c r="H166" s="19" t="s">
        <v>4</v>
      </c>
      <c r="I166" s="34">
        <v>0.85</v>
      </c>
      <c r="J166" s="34">
        <v>0.1</v>
      </c>
      <c r="K166" s="38">
        <v>0.05</v>
      </c>
      <c r="L166" s="91"/>
    </row>
    <row r="167" spans="2:12" x14ac:dyDescent="0.25">
      <c r="B167" s="23">
        <v>45747</v>
      </c>
      <c r="C167" s="19" t="s">
        <v>79</v>
      </c>
      <c r="D167" s="19" t="s">
        <v>103</v>
      </c>
      <c r="E167" s="19">
        <v>4</v>
      </c>
      <c r="F167" s="19">
        <v>571370</v>
      </c>
      <c r="G167" s="19" t="s">
        <v>106</v>
      </c>
      <c r="H167" s="19" t="s">
        <v>29</v>
      </c>
      <c r="I167" s="34">
        <v>0.82352899999999996</v>
      </c>
      <c r="J167" s="34">
        <v>5.8824000000000001E-2</v>
      </c>
      <c r="K167" s="38">
        <v>0.117647</v>
      </c>
      <c r="L167" s="91"/>
    </row>
    <row r="168" spans="2:12" x14ac:dyDescent="0.25">
      <c r="B168" s="23">
        <v>45747</v>
      </c>
      <c r="C168" s="19" t="s">
        <v>79</v>
      </c>
      <c r="D168" s="19" t="s">
        <v>103</v>
      </c>
      <c r="E168" s="19">
        <v>5</v>
      </c>
      <c r="F168" s="19">
        <v>593944</v>
      </c>
      <c r="G168" s="19" t="s">
        <v>22</v>
      </c>
      <c r="H168" s="19" t="s">
        <v>23</v>
      </c>
      <c r="I168" s="34">
        <v>0.80769199999999997</v>
      </c>
      <c r="J168" s="34">
        <v>0.15384600000000001</v>
      </c>
      <c r="K168" s="38">
        <v>3.8462000000000003E-2</v>
      </c>
      <c r="L168" s="91"/>
    </row>
    <row r="169" spans="2:12" x14ac:dyDescent="0.25">
      <c r="B169" s="23">
        <v>45747</v>
      </c>
      <c r="C169" s="19" t="s">
        <v>79</v>
      </c>
      <c r="D169" s="19" t="s">
        <v>103</v>
      </c>
      <c r="E169" s="19">
        <v>6</v>
      </c>
      <c r="F169" s="19">
        <v>226931</v>
      </c>
      <c r="G169" s="19" t="s">
        <v>8</v>
      </c>
      <c r="H169" s="19" t="s">
        <v>4</v>
      </c>
      <c r="I169" s="34">
        <v>0.79649099999999995</v>
      </c>
      <c r="J169" s="34">
        <v>0.122807</v>
      </c>
      <c r="K169" s="38">
        <v>8.0701999999999996E-2</v>
      </c>
      <c r="L169" s="91"/>
    </row>
    <row r="170" spans="2:12" x14ac:dyDescent="0.25">
      <c r="B170" s="23">
        <v>45747</v>
      </c>
      <c r="C170" s="19" t="s">
        <v>79</v>
      </c>
      <c r="D170" s="19" t="s">
        <v>103</v>
      </c>
      <c r="E170" s="19">
        <v>7</v>
      </c>
      <c r="F170" s="19">
        <v>226890</v>
      </c>
      <c r="G170" s="19" t="s">
        <v>64</v>
      </c>
      <c r="H170" s="19" t="s">
        <v>5</v>
      </c>
      <c r="I170" s="34">
        <v>0.77272700000000005</v>
      </c>
      <c r="J170" s="34">
        <v>4.5455000000000002E-2</v>
      </c>
      <c r="K170" s="38">
        <v>0.18181800000000001</v>
      </c>
      <c r="L170" s="91"/>
    </row>
    <row r="171" spans="2:12" x14ac:dyDescent="0.25">
      <c r="B171" s="23">
        <v>45747</v>
      </c>
      <c r="C171" s="19" t="s">
        <v>79</v>
      </c>
      <c r="D171" s="19" t="s">
        <v>103</v>
      </c>
      <c r="E171" s="19">
        <v>8</v>
      </c>
      <c r="F171" s="19">
        <v>587862</v>
      </c>
      <c r="G171" s="19" t="s">
        <v>17</v>
      </c>
      <c r="H171" s="19" t="s">
        <v>53</v>
      </c>
      <c r="I171" s="34">
        <v>0.75510200000000005</v>
      </c>
      <c r="J171" s="34">
        <v>6.5306000000000003E-2</v>
      </c>
      <c r="K171" s="38">
        <v>0.179592</v>
      </c>
      <c r="L171" s="91"/>
    </row>
    <row r="172" spans="2:12" x14ac:dyDescent="0.25">
      <c r="B172" s="23">
        <v>45747</v>
      </c>
      <c r="C172" s="19" t="s">
        <v>79</v>
      </c>
      <c r="D172" s="19" t="s">
        <v>103</v>
      </c>
      <c r="E172" s="19">
        <v>9</v>
      </c>
      <c r="F172" s="19">
        <v>794645</v>
      </c>
      <c r="G172" s="19" t="s">
        <v>70</v>
      </c>
      <c r="H172" s="19" t="s">
        <v>67</v>
      </c>
      <c r="I172" s="34">
        <v>0.73643400000000003</v>
      </c>
      <c r="J172" s="34">
        <v>9.3022999999999995E-2</v>
      </c>
      <c r="K172" s="38">
        <v>0.170543</v>
      </c>
      <c r="L172" s="91"/>
    </row>
    <row r="173" spans="2:12" x14ac:dyDescent="0.25">
      <c r="B173" s="23">
        <v>45747</v>
      </c>
      <c r="C173" s="19" t="s">
        <v>79</v>
      </c>
      <c r="D173" s="19" t="s">
        <v>103</v>
      </c>
      <c r="E173" s="19">
        <v>10</v>
      </c>
      <c r="F173" s="19">
        <v>585463</v>
      </c>
      <c r="G173" s="19" t="s">
        <v>33</v>
      </c>
      <c r="H173" s="19" t="s">
        <v>34</v>
      </c>
      <c r="I173" s="34">
        <v>0.730769</v>
      </c>
      <c r="J173" s="34">
        <v>0.102564</v>
      </c>
      <c r="K173" s="38">
        <v>0.16666700000000001</v>
      </c>
      <c r="L173" s="91"/>
    </row>
    <row r="174" spans="2:12" x14ac:dyDescent="0.25">
      <c r="B174" s="23">
        <v>45747</v>
      </c>
      <c r="C174" s="19" t="s">
        <v>79</v>
      </c>
      <c r="D174" s="19" t="s">
        <v>103</v>
      </c>
      <c r="E174" s="19">
        <v>11</v>
      </c>
      <c r="F174" s="19">
        <v>585365</v>
      </c>
      <c r="G174" s="19" t="s">
        <v>6</v>
      </c>
      <c r="H174" s="19" t="s">
        <v>7</v>
      </c>
      <c r="I174" s="34">
        <v>0.72972999999999999</v>
      </c>
      <c r="J174" s="34">
        <v>0.108108</v>
      </c>
      <c r="K174" s="38">
        <v>0.162162</v>
      </c>
      <c r="L174" s="91"/>
    </row>
    <row r="175" spans="2:12" x14ac:dyDescent="0.25">
      <c r="B175" s="23">
        <v>45747</v>
      </c>
      <c r="C175" s="19" t="s">
        <v>79</v>
      </c>
      <c r="D175" s="19" t="s">
        <v>103</v>
      </c>
      <c r="E175" s="19">
        <v>12</v>
      </c>
      <c r="F175" s="19">
        <v>593943</v>
      </c>
      <c r="G175" s="19" t="s">
        <v>66</v>
      </c>
      <c r="H175" s="19" t="s">
        <v>23</v>
      </c>
      <c r="I175" s="34">
        <v>0.72548999999999997</v>
      </c>
      <c r="J175" s="34">
        <v>0.156863</v>
      </c>
      <c r="K175" s="38">
        <v>0.117647</v>
      </c>
      <c r="L175" s="91"/>
    </row>
    <row r="176" spans="2:12" x14ac:dyDescent="0.25">
      <c r="B176" s="23">
        <v>45747</v>
      </c>
      <c r="C176" s="19" t="s">
        <v>79</v>
      </c>
      <c r="D176" s="19" t="s">
        <v>103</v>
      </c>
      <c r="E176" s="19">
        <v>13</v>
      </c>
      <c r="F176" s="19">
        <v>743837</v>
      </c>
      <c r="G176" s="19" t="s">
        <v>69</v>
      </c>
      <c r="H176" s="19" t="s">
        <v>126</v>
      </c>
      <c r="I176" s="34">
        <v>0.72368399999999999</v>
      </c>
      <c r="J176" s="34">
        <v>9.2105000000000006E-2</v>
      </c>
      <c r="K176" s="38">
        <v>0.18421100000000001</v>
      </c>
      <c r="L176" s="91"/>
    </row>
    <row r="177" spans="2:12" x14ac:dyDescent="0.25">
      <c r="B177" s="23">
        <v>45747</v>
      </c>
      <c r="C177" s="19" t="s">
        <v>79</v>
      </c>
      <c r="D177" s="19" t="s">
        <v>103</v>
      </c>
      <c r="E177" s="19">
        <v>14</v>
      </c>
      <c r="F177" s="19">
        <v>996750</v>
      </c>
      <c r="G177" s="19" t="s">
        <v>26</v>
      </c>
      <c r="H177" s="19" t="s">
        <v>13</v>
      </c>
      <c r="I177" s="34">
        <v>0.72222200000000003</v>
      </c>
      <c r="J177" s="34">
        <v>0.16666700000000001</v>
      </c>
      <c r="K177" s="38">
        <v>0.111111</v>
      </c>
      <c r="L177" s="91"/>
    </row>
    <row r="178" spans="2:12" x14ac:dyDescent="0.25">
      <c r="B178" s="23">
        <v>45747</v>
      </c>
      <c r="C178" s="19" t="s">
        <v>79</v>
      </c>
      <c r="D178" s="19" t="s">
        <v>103</v>
      </c>
      <c r="E178" s="19">
        <v>15</v>
      </c>
      <c r="F178" s="19">
        <v>684596</v>
      </c>
      <c r="G178" s="19" t="s">
        <v>68</v>
      </c>
      <c r="H178" s="19" t="s">
        <v>9</v>
      </c>
      <c r="I178" s="34">
        <v>0.71527799999999997</v>
      </c>
      <c r="J178" s="34">
        <v>0.125</v>
      </c>
      <c r="K178" s="38">
        <v>0.159722</v>
      </c>
      <c r="L178" s="91"/>
    </row>
    <row r="179" spans="2:12" x14ac:dyDescent="0.25">
      <c r="B179" s="23">
        <v>45747</v>
      </c>
      <c r="C179" s="19" t="s">
        <v>79</v>
      </c>
      <c r="D179" s="19" t="s">
        <v>103</v>
      </c>
      <c r="E179" s="19">
        <v>16</v>
      </c>
      <c r="F179" s="19">
        <v>158877</v>
      </c>
      <c r="G179" s="19" t="s">
        <v>63</v>
      </c>
      <c r="H179" s="19" t="s">
        <v>14</v>
      </c>
      <c r="I179" s="34">
        <v>0.70909100000000003</v>
      </c>
      <c r="J179" s="34">
        <v>0.145455</v>
      </c>
      <c r="K179" s="38">
        <v>0.145455</v>
      </c>
      <c r="L179" s="91"/>
    </row>
    <row r="180" spans="2:12" x14ac:dyDescent="0.25">
      <c r="B180" s="23">
        <v>45747</v>
      </c>
      <c r="C180" s="19" t="s">
        <v>79</v>
      </c>
      <c r="D180" s="19" t="s">
        <v>103</v>
      </c>
      <c r="E180" s="19">
        <v>17</v>
      </c>
      <c r="F180" s="19">
        <v>685862</v>
      </c>
      <c r="G180" s="19" t="s">
        <v>30</v>
      </c>
      <c r="H180" s="19" t="s">
        <v>19</v>
      </c>
      <c r="I180" s="34">
        <v>0.70769199999999999</v>
      </c>
      <c r="J180" s="34">
        <v>9.2308000000000001E-2</v>
      </c>
      <c r="K180" s="38">
        <v>0.2</v>
      </c>
      <c r="L180" s="91"/>
    </row>
    <row r="181" spans="2:12" x14ac:dyDescent="0.25">
      <c r="B181" s="23">
        <v>45747</v>
      </c>
      <c r="C181" s="19" t="s">
        <v>79</v>
      </c>
      <c r="D181" s="19" t="s">
        <v>103</v>
      </c>
      <c r="E181" s="19">
        <v>18</v>
      </c>
      <c r="F181" s="19">
        <v>949081</v>
      </c>
      <c r="G181" s="19" t="s">
        <v>15</v>
      </c>
      <c r="H181" s="19" t="s">
        <v>7</v>
      </c>
      <c r="I181" s="34">
        <v>0.68877600000000005</v>
      </c>
      <c r="J181" s="34">
        <v>8.6735000000000007E-2</v>
      </c>
      <c r="K181" s="38">
        <v>0.22449</v>
      </c>
      <c r="L181" s="91"/>
    </row>
    <row r="182" spans="2:12" x14ac:dyDescent="0.25">
      <c r="B182" s="23">
        <v>45747</v>
      </c>
      <c r="C182" s="19" t="s">
        <v>79</v>
      </c>
      <c r="D182" s="19" t="s">
        <v>103</v>
      </c>
      <c r="E182" s="19">
        <v>19</v>
      </c>
      <c r="F182" s="19">
        <v>634253</v>
      </c>
      <c r="G182" s="19" t="s">
        <v>40</v>
      </c>
      <c r="H182" s="19" t="s">
        <v>67</v>
      </c>
      <c r="I182" s="34">
        <v>0.6875</v>
      </c>
      <c r="J182" s="34">
        <v>0.125</v>
      </c>
      <c r="K182" s="38">
        <v>0.1875</v>
      </c>
      <c r="L182" s="91"/>
    </row>
    <row r="183" spans="2:12" x14ac:dyDescent="0.25">
      <c r="B183" s="23">
        <v>45747</v>
      </c>
      <c r="C183" s="19" t="s">
        <v>79</v>
      </c>
      <c r="D183" s="19" t="s">
        <v>103</v>
      </c>
      <c r="E183" s="19">
        <v>20</v>
      </c>
      <c r="F183" s="19">
        <v>685860</v>
      </c>
      <c r="G183" s="19" t="s">
        <v>24</v>
      </c>
      <c r="H183" s="19" t="s">
        <v>25</v>
      </c>
      <c r="I183" s="34">
        <v>0.686747</v>
      </c>
      <c r="J183" s="34">
        <v>6.8273E-2</v>
      </c>
      <c r="K183" s="38">
        <v>0.24498</v>
      </c>
      <c r="L183" s="91"/>
    </row>
    <row r="184" spans="2:12" x14ac:dyDescent="0.25">
      <c r="B184" s="23">
        <v>45747</v>
      </c>
      <c r="C184" s="19" t="s">
        <v>79</v>
      </c>
      <c r="D184" s="19" t="s">
        <v>103</v>
      </c>
      <c r="E184" s="19">
        <v>21</v>
      </c>
      <c r="F184" s="19">
        <v>992143</v>
      </c>
      <c r="G184" s="19" t="s">
        <v>71</v>
      </c>
      <c r="H184" s="19" t="s">
        <v>13</v>
      </c>
      <c r="I184" s="34">
        <v>0.68181800000000004</v>
      </c>
      <c r="J184" s="34">
        <v>4.5455000000000002E-2</v>
      </c>
      <c r="K184" s="38">
        <v>0.272727</v>
      </c>
      <c r="L184" s="91"/>
    </row>
    <row r="185" spans="2:12" x14ac:dyDescent="0.25">
      <c r="B185" s="23">
        <v>45747</v>
      </c>
      <c r="C185" s="19" t="s">
        <v>79</v>
      </c>
      <c r="D185" s="19" t="s">
        <v>103</v>
      </c>
      <c r="E185" s="19">
        <v>22</v>
      </c>
      <c r="F185" s="19">
        <v>745095</v>
      </c>
      <c r="G185" s="19" t="s">
        <v>27</v>
      </c>
      <c r="H185" s="19" t="s">
        <v>28</v>
      </c>
      <c r="I185" s="34">
        <v>0.67692300000000005</v>
      </c>
      <c r="J185" s="34">
        <v>0.1</v>
      </c>
      <c r="K185" s="38">
        <v>0.223077</v>
      </c>
      <c r="L185" s="91"/>
    </row>
    <row r="186" spans="2:12" x14ac:dyDescent="0.25">
      <c r="B186" s="23">
        <v>45747</v>
      </c>
      <c r="C186" s="19" t="s">
        <v>79</v>
      </c>
      <c r="D186" s="19" t="s">
        <v>103</v>
      </c>
      <c r="E186" s="19">
        <v>23</v>
      </c>
      <c r="F186" s="19">
        <v>952525</v>
      </c>
      <c r="G186" s="19" t="s">
        <v>37</v>
      </c>
      <c r="H186" s="19" t="s">
        <v>7</v>
      </c>
      <c r="I186" s="34">
        <v>0.67441899999999999</v>
      </c>
      <c r="J186" s="34">
        <v>4.6511999999999998E-2</v>
      </c>
      <c r="K186" s="38">
        <v>0.27906999999999998</v>
      </c>
      <c r="L186" s="91"/>
    </row>
    <row r="187" spans="2:12" x14ac:dyDescent="0.25">
      <c r="B187" s="23">
        <v>45747</v>
      </c>
      <c r="C187" s="19" t="s">
        <v>79</v>
      </c>
      <c r="D187" s="19" t="s">
        <v>103</v>
      </c>
      <c r="E187" s="19">
        <v>24</v>
      </c>
      <c r="F187" s="19">
        <v>597224</v>
      </c>
      <c r="G187" s="19" t="s">
        <v>35</v>
      </c>
      <c r="H187" s="19" t="s">
        <v>36</v>
      </c>
      <c r="I187" s="34">
        <v>0.67234000000000005</v>
      </c>
      <c r="J187" s="34">
        <v>0.114894</v>
      </c>
      <c r="K187" s="38">
        <v>0.21276600000000001</v>
      </c>
      <c r="L187" s="91"/>
    </row>
    <row r="188" spans="2:12" x14ac:dyDescent="0.25">
      <c r="B188" s="23">
        <v>45747</v>
      </c>
      <c r="C188" s="19" t="s">
        <v>79</v>
      </c>
      <c r="D188" s="19" t="s">
        <v>103</v>
      </c>
      <c r="E188" s="19">
        <v>25</v>
      </c>
      <c r="F188" s="19">
        <v>585702</v>
      </c>
      <c r="G188" s="19" t="s">
        <v>16</v>
      </c>
      <c r="H188" s="19" t="s">
        <v>11</v>
      </c>
      <c r="I188" s="34">
        <v>0.66666700000000001</v>
      </c>
      <c r="J188" s="34">
        <v>0.125</v>
      </c>
      <c r="K188" s="38">
        <v>0.20833299999999999</v>
      </c>
      <c r="L188" s="91"/>
    </row>
    <row r="189" spans="2:12" x14ac:dyDescent="0.25">
      <c r="B189" s="23">
        <v>45747</v>
      </c>
      <c r="C189" s="19" t="s">
        <v>79</v>
      </c>
      <c r="D189" s="19" t="s">
        <v>103</v>
      </c>
      <c r="E189" s="19">
        <v>26</v>
      </c>
      <c r="F189" s="19">
        <v>247317</v>
      </c>
      <c r="G189" s="19" t="s">
        <v>44</v>
      </c>
      <c r="H189" s="19" t="s">
        <v>39</v>
      </c>
      <c r="I189" s="34">
        <v>0.65942000000000001</v>
      </c>
      <c r="J189" s="34">
        <v>7.9710000000000003E-2</v>
      </c>
      <c r="K189" s="38">
        <v>0.26086999999999999</v>
      </c>
      <c r="L189" s="91"/>
    </row>
    <row r="190" spans="2:12" x14ac:dyDescent="0.25">
      <c r="B190" s="23">
        <v>45747</v>
      </c>
      <c r="C190" s="19" t="s">
        <v>79</v>
      </c>
      <c r="D190" s="19" t="s">
        <v>103</v>
      </c>
      <c r="E190" s="19">
        <v>27</v>
      </c>
      <c r="F190" s="19">
        <v>585482</v>
      </c>
      <c r="G190" s="19" t="s">
        <v>10</v>
      </c>
      <c r="H190" s="19" t="s">
        <v>11</v>
      </c>
      <c r="I190" s="34">
        <v>0.65781699999999999</v>
      </c>
      <c r="J190" s="34">
        <v>9.4395000000000007E-2</v>
      </c>
      <c r="K190" s="38">
        <v>0.24778800000000001</v>
      </c>
      <c r="L190" s="91"/>
    </row>
    <row r="191" spans="2:12" x14ac:dyDescent="0.25">
      <c r="B191" s="23">
        <v>45747</v>
      </c>
      <c r="C191" s="19" t="s">
        <v>79</v>
      </c>
      <c r="D191" s="19" t="s">
        <v>103</v>
      </c>
      <c r="E191" s="19">
        <v>28</v>
      </c>
      <c r="F191" s="19">
        <v>971978</v>
      </c>
      <c r="G191" s="19" t="s">
        <v>32</v>
      </c>
      <c r="H191" s="19" t="s">
        <v>25</v>
      </c>
      <c r="I191" s="34">
        <v>0.61764699999999995</v>
      </c>
      <c r="J191" s="34">
        <v>8.0881999999999996E-2</v>
      </c>
      <c r="K191" s="38">
        <v>0.30147099999999999</v>
      </c>
      <c r="L191" s="91"/>
    </row>
    <row r="192" spans="2:12" x14ac:dyDescent="0.25">
      <c r="B192" s="23">
        <v>45747</v>
      </c>
      <c r="C192" s="19" t="s">
        <v>79</v>
      </c>
      <c r="D192" s="19" t="s">
        <v>103</v>
      </c>
      <c r="E192" s="19">
        <v>29</v>
      </c>
      <c r="F192" s="19">
        <v>685859</v>
      </c>
      <c r="G192" s="19" t="s">
        <v>38</v>
      </c>
      <c r="H192" s="19" t="s">
        <v>39</v>
      </c>
      <c r="I192" s="34">
        <v>0.61538499999999996</v>
      </c>
      <c r="J192" s="34">
        <v>0.19230800000000001</v>
      </c>
      <c r="K192" s="38">
        <v>0.19230800000000001</v>
      </c>
      <c r="L192" s="91"/>
    </row>
    <row r="193" spans="2:12" x14ac:dyDescent="0.25">
      <c r="B193" s="23">
        <v>45747</v>
      </c>
      <c r="C193" s="19" t="s">
        <v>79</v>
      </c>
      <c r="D193" s="19" t="s">
        <v>103</v>
      </c>
      <c r="E193" s="19">
        <v>30</v>
      </c>
      <c r="F193" s="19">
        <v>986942</v>
      </c>
      <c r="G193" s="19" t="s">
        <v>18</v>
      </c>
      <c r="H193" s="19" t="s">
        <v>19</v>
      </c>
      <c r="I193" s="34">
        <v>0.6</v>
      </c>
      <c r="J193" s="34">
        <v>0</v>
      </c>
      <c r="K193" s="38">
        <v>0.4</v>
      </c>
      <c r="L193" s="91"/>
    </row>
    <row r="194" spans="2:12" x14ac:dyDescent="0.25">
      <c r="B194" s="23">
        <v>45747</v>
      </c>
      <c r="C194" s="19" t="s">
        <v>79</v>
      </c>
      <c r="D194" s="19" t="s">
        <v>103</v>
      </c>
      <c r="E194" s="19">
        <v>31</v>
      </c>
      <c r="F194" s="19">
        <v>683256</v>
      </c>
      <c r="G194" s="19" t="s">
        <v>46</v>
      </c>
      <c r="H194" s="19" t="s">
        <v>21</v>
      </c>
      <c r="I194" s="34">
        <v>0.58974400000000005</v>
      </c>
      <c r="J194" s="34">
        <v>7.6923000000000005E-2</v>
      </c>
      <c r="K194" s="38">
        <v>0.33333299999999999</v>
      </c>
      <c r="L194" s="91"/>
    </row>
    <row r="195" spans="2:12" x14ac:dyDescent="0.25">
      <c r="B195" s="23">
        <v>45747</v>
      </c>
      <c r="C195" s="19" t="s">
        <v>79</v>
      </c>
      <c r="D195" s="19" t="s">
        <v>103</v>
      </c>
      <c r="E195" s="19">
        <v>32</v>
      </c>
      <c r="F195" s="19">
        <v>591972</v>
      </c>
      <c r="G195" s="19" t="s">
        <v>20</v>
      </c>
      <c r="H195" s="19" t="s">
        <v>21</v>
      </c>
      <c r="I195" s="34">
        <v>0.584337</v>
      </c>
      <c r="J195" s="34">
        <v>0.16867499999999999</v>
      </c>
      <c r="K195" s="38">
        <v>0.24698800000000001</v>
      </c>
      <c r="L195" s="91"/>
    </row>
    <row r="196" spans="2:12" x14ac:dyDescent="0.25">
      <c r="B196" s="23">
        <v>45747</v>
      </c>
      <c r="C196" s="19" t="s">
        <v>79</v>
      </c>
      <c r="D196" s="19" t="s">
        <v>103</v>
      </c>
      <c r="E196" s="19">
        <v>33</v>
      </c>
      <c r="F196" s="19">
        <v>685861</v>
      </c>
      <c r="G196" s="19" t="s">
        <v>41</v>
      </c>
      <c r="H196" s="19" t="s">
        <v>54</v>
      </c>
      <c r="I196" s="34">
        <v>0.58333299999999999</v>
      </c>
      <c r="J196" s="34">
        <v>0.13095200000000001</v>
      </c>
      <c r="K196" s="38">
        <v>0.28571400000000002</v>
      </c>
      <c r="L196" s="91"/>
    </row>
    <row r="197" spans="2:12" x14ac:dyDescent="0.25">
      <c r="B197" s="23">
        <v>45747</v>
      </c>
      <c r="C197" s="19" t="s">
        <v>79</v>
      </c>
      <c r="D197" s="19" t="s">
        <v>103</v>
      </c>
      <c r="E197" s="19">
        <v>34</v>
      </c>
      <c r="F197" s="19">
        <v>685146</v>
      </c>
      <c r="G197" s="19" t="s">
        <v>47</v>
      </c>
      <c r="H197" s="19" t="s">
        <v>21</v>
      </c>
      <c r="I197" s="34">
        <v>0.57142899999999996</v>
      </c>
      <c r="J197" s="34">
        <v>0.112245</v>
      </c>
      <c r="K197" s="38">
        <v>0.31632700000000002</v>
      </c>
      <c r="L197" s="91"/>
    </row>
    <row r="198" spans="2:12" x14ac:dyDescent="0.25">
      <c r="B198" s="23">
        <v>45747</v>
      </c>
      <c r="C198" s="19" t="s">
        <v>79</v>
      </c>
      <c r="D198" s="19" t="s">
        <v>103</v>
      </c>
      <c r="E198" s="19">
        <v>35</v>
      </c>
      <c r="F198" s="19">
        <v>968785</v>
      </c>
      <c r="G198" s="19" t="s">
        <v>42</v>
      </c>
      <c r="H198" s="19" t="s">
        <v>13</v>
      </c>
      <c r="I198" s="34">
        <v>0.52</v>
      </c>
      <c r="J198" s="34">
        <v>0.13600000000000001</v>
      </c>
      <c r="K198" s="38">
        <v>0.34399999999999997</v>
      </c>
      <c r="L198" s="91"/>
    </row>
    <row r="199" spans="2:12" x14ac:dyDescent="0.25">
      <c r="B199" s="23">
        <v>45747</v>
      </c>
      <c r="C199" s="19" t="s">
        <v>79</v>
      </c>
      <c r="D199" s="19" t="s">
        <v>103</v>
      </c>
      <c r="E199" s="19">
        <v>36</v>
      </c>
      <c r="F199" s="19">
        <v>751220</v>
      </c>
      <c r="G199" s="19" t="s">
        <v>45</v>
      </c>
      <c r="H199" s="19" t="s">
        <v>54</v>
      </c>
      <c r="I199" s="34">
        <v>0.51351400000000003</v>
      </c>
      <c r="J199" s="34">
        <v>0.162162</v>
      </c>
      <c r="K199" s="38">
        <v>0.324324</v>
      </c>
      <c r="L199" s="91"/>
    </row>
    <row r="200" spans="2:12" x14ac:dyDescent="0.25">
      <c r="B200" s="23">
        <v>45747</v>
      </c>
      <c r="C200" s="19" t="s">
        <v>79</v>
      </c>
      <c r="D200" s="19" t="s">
        <v>103</v>
      </c>
      <c r="E200" s="19">
        <v>37</v>
      </c>
      <c r="F200" s="19">
        <v>585762</v>
      </c>
      <c r="G200" s="19" t="s">
        <v>43</v>
      </c>
      <c r="H200" s="19" t="s">
        <v>25</v>
      </c>
      <c r="I200" s="34">
        <v>0.50943400000000005</v>
      </c>
      <c r="J200" s="34">
        <v>0.132075</v>
      </c>
      <c r="K200" s="38">
        <v>0.358491</v>
      </c>
      <c r="L200" s="91"/>
    </row>
    <row r="201" spans="2:12" x14ac:dyDescent="0.25">
      <c r="B201" s="23">
        <v>45747</v>
      </c>
      <c r="C201" s="19" t="s">
        <v>79</v>
      </c>
      <c r="D201" s="19" t="s">
        <v>103</v>
      </c>
      <c r="E201" s="19">
        <v>38</v>
      </c>
      <c r="F201" s="19">
        <v>573060</v>
      </c>
      <c r="G201" s="19" t="s">
        <v>31</v>
      </c>
      <c r="H201" s="19" t="s">
        <v>7</v>
      </c>
      <c r="I201" s="34">
        <v>0.5</v>
      </c>
      <c r="J201" s="34">
        <v>8.3333000000000004E-2</v>
      </c>
      <c r="K201" s="38">
        <v>0.41666700000000001</v>
      </c>
      <c r="L201" s="91"/>
    </row>
    <row r="202" spans="2:12" x14ac:dyDescent="0.25">
      <c r="B202" s="23">
        <v>45747</v>
      </c>
      <c r="C202" s="19" t="s">
        <v>79</v>
      </c>
      <c r="D202" s="19" t="s">
        <v>103</v>
      </c>
      <c r="E202" s="19" t="s">
        <v>100</v>
      </c>
      <c r="F202" s="19" t="s">
        <v>100</v>
      </c>
      <c r="G202" s="19" t="s">
        <v>100</v>
      </c>
      <c r="H202" s="19" t="s">
        <v>100</v>
      </c>
      <c r="I202" s="34">
        <v>0.66347100000000003</v>
      </c>
      <c r="J202" s="34">
        <v>0.10471999999999999</v>
      </c>
      <c r="K202" s="38">
        <v>0.23180899999999999</v>
      </c>
      <c r="L202" s="91">
        <v>4068</v>
      </c>
    </row>
    <row r="203" spans="2:12" x14ac:dyDescent="0.25">
      <c r="B203" s="23">
        <v>45747</v>
      </c>
      <c r="C203" s="19" t="s">
        <v>79</v>
      </c>
      <c r="D203" s="19" t="s">
        <v>52</v>
      </c>
      <c r="E203" s="19">
        <v>1</v>
      </c>
      <c r="F203" s="19">
        <v>986942</v>
      </c>
      <c r="G203" s="19" t="s">
        <v>18</v>
      </c>
      <c r="H203" s="19" t="s">
        <v>19</v>
      </c>
      <c r="I203" s="34">
        <v>1</v>
      </c>
      <c r="J203" s="34">
        <v>0</v>
      </c>
      <c r="K203" s="38">
        <v>0</v>
      </c>
      <c r="L203" s="91"/>
    </row>
    <row r="204" spans="2:12" x14ac:dyDescent="0.25">
      <c r="B204" s="23">
        <v>45747</v>
      </c>
      <c r="C204" s="19" t="s">
        <v>79</v>
      </c>
      <c r="D204" s="19" t="s">
        <v>52</v>
      </c>
      <c r="E204" s="19">
        <v>2</v>
      </c>
      <c r="F204" s="19">
        <v>634253</v>
      </c>
      <c r="G204" s="19" t="s">
        <v>40</v>
      </c>
      <c r="H204" s="19" t="s">
        <v>67</v>
      </c>
      <c r="I204" s="34">
        <v>1</v>
      </c>
      <c r="J204" s="34">
        <v>0</v>
      </c>
      <c r="K204" s="38">
        <v>0</v>
      </c>
      <c r="L204" s="91"/>
    </row>
    <row r="205" spans="2:12" x14ac:dyDescent="0.25">
      <c r="B205" s="23">
        <v>45747</v>
      </c>
      <c r="C205" s="19" t="s">
        <v>79</v>
      </c>
      <c r="D205" s="19" t="s">
        <v>52</v>
      </c>
      <c r="E205" s="19">
        <v>3</v>
      </c>
      <c r="F205" s="19">
        <v>683256</v>
      </c>
      <c r="G205" s="19" t="s">
        <v>46</v>
      </c>
      <c r="H205" s="19" t="s">
        <v>21</v>
      </c>
      <c r="I205" s="34">
        <v>1</v>
      </c>
      <c r="J205" s="34">
        <v>0</v>
      </c>
      <c r="K205" s="38">
        <v>0</v>
      </c>
      <c r="L205" s="91"/>
    </row>
    <row r="206" spans="2:12" x14ac:dyDescent="0.25">
      <c r="B206" s="23">
        <v>45747</v>
      </c>
      <c r="C206" s="19" t="s">
        <v>79</v>
      </c>
      <c r="D206" s="19" t="s">
        <v>52</v>
      </c>
      <c r="E206" s="19">
        <v>4</v>
      </c>
      <c r="F206" s="19">
        <v>596679</v>
      </c>
      <c r="G206" s="19" t="s">
        <v>3</v>
      </c>
      <c r="H206" s="19" t="s">
        <v>4</v>
      </c>
      <c r="I206" s="34">
        <v>0.98601399999999995</v>
      </c>
      <c r="J206" s="34">
        <v>6.9930000000000001E-3</v>
      </c>
      <c r="K206" s="38">
        <v>6.9930000000000001E-3</v>
      </c>
      <c r="L206" s="91"/>
    </row>
    <row r="207" spans="2:12" x14ac:dyDescent="0.25">
      <c r="B207" s="23">
        <v>45747</v>
      </c>
      <c r="C207" s="19" t="s">
        <v>79</v>
      </c>
      <c r="D207" s="19" t="s">
        <v>52</v>
      </c>
      <c r="E207" s="19">
        <v>5</v>
      </c>
      <c r="F207" s="19">
        <v>585702</v>
      </c>
      <c r="G207" s="19" t="s">
        <v>16</v>
      </c>
      <c r="H207" s="19" t="s">
        <v>11</v>
      </c>
      <c r="I207" s="34">
        <v>0.95652199999999998</v>
      </c>
      <c r="J207" s="34">
        <v>1.4493000000000001E-2</v>
      </c>
      <c r="K207" s="38">
        <v>2.8986000000000001E-2</v>
      </c>
      <c r="L207" s="91"/>
    </row>
    <row r="208" spans="2:12" x14ac:dyDescent="0.25">
      <c r="B208" s="23">
        <v>45747</v>
      </c>
      <c r="C208" s="19" t="s">
        <v>79</v>
      </c>
      <c r="D208" s="19" t="s">
        <v>52</v>
      </c>
      <c r="E208" s="19">
        <v>6</v>
      </c>
      <c r="F208" s="19">
        <v>794645</v>
      </c>
      <c r="G208" s="19" t="s">
        <v>70</v>
      </c>
      <c r="H208" s="19" t="s">
        <v>67</v>
      </c>
      <c r="I208" s="34">
        <v>0.93812399999999996</v>
      </c>
      <c r="J208" s="34">
        <v>2.1956E-2</v>
      </c>
      <c r="K208" s="38">
        <v>3.9919999999999997E-2</v>
      </c>
      <c r="L208" s="91"/>
    </row>
    <row r="209" spans="2:12" x14ac:dyDescent="0.25">
      <c r="B209" s="23">
        <v>45747</v>
      </c>
      <c r="C209" s="19" t="s">
        <v>79</v>
      </c>
      <c r="D209" s="19" t="s">
        <v>52</v>
      </c>
      <c r="E209" s="19">
        <v>7</v>
      </c>
      <c r="F209" s="19">
        <v>573060</v>
      </c>
      <c r="G209" s="19" t="s">
        <v>31</v>
      </c>
      <c r="H209" s="19" t="s">
        <v>7</v>
      </c>
      <c r="I209" s="34">
        <v>0.92513400000000001</v>
      </c>
      <c r="J209" s="34">
        <v>1.0695E-2</v>
      </c>
      <c r="K209" s="38">
        <v>6.4171000000000006E-2</v>
      </c>
      <c r="L209" s="91"/>
    </row>
    <row r="210" spans="2:12" x14ac:dyDescent="0.25">
      <c r="B210" s="23">
        <v>45747</v>
      </c>
      <c r="C210" s="19" t="s">
        <v>79</v>
      </c>
      <c r="D210" s="19" t="s">
        <v>52</v>
      </c>
      <c r="E210" s="19">
        <v>8</v>
      </c>
      <c r="F210" s="19">
        <v>587862</v>
      </c>
      <c r="G210" s="19" t="s">
        <v>17</v>
      </c>
      <c r="H210" s="19" t="s">
        <v>53</v>
      </c>
      <c r="I210" s="34">
        <v>0.92460299999999995</v>
      </c>
      <c r="J210" s="34">
        <v>3.9683000000000003E-2</v>
      </c>
      <c r="K210" s="38">
        <v>3.5714000000000003E-2</v>
      </c>
      <c r="L210" s="91"/>
    </row>
    <row r="211" spans="2:12" x14ac:dyDescent="0.25">
      <c r="B211" s="23">
        <v>45747</v>
      </c>
      <c r="C211" s="19" t="s">
        <v>79</v>
      </c>
      <c r="D211" s="19" t="s">
        <v>52</v>
      </c>
      <c r="E211" s="19">
        <v>9</v>
      </c>
      <c r="F211" s="19">
        <v>996750</v>
      </c>
      <c r="G211" s="19" t="s">
        <v>26</v>
      </c>
      <c r="H211" s="19" t="s">
        <v>13</v>
      </c>
      <c r="I211" s="34">
        <v>0.92</v>
      </c>
      <c r="J211" s="34">
        <v>0.08</v>
      </c>
      <c r="K211" s="38">
        <v>0</v>
      </c>
      <c r="L211" s="91"/>
    </row>
    <row r="212" spans="2:12" x14ac:dyDescent="0.25">
      <c r="B212" s="23">
        <v>45747</v>
      </c>
      <c r="C212" s="19" t="s">
        <v>79</v>
      </c>
      <c r="D212" s="19" t="s">
        <v>52</v>
      </c>
      <c r="E212" s="19">
        <v>10</v>
      </c>
      <c r="F212" s="19">
        <v>585365</v>
      </c>
      <c r="G212" s="19" t="s">
        <v>6</v>
      </c>
      <c r="H212" s="19" t="s">
        <v>7</v>
      </c>
      <c r="I212" s="34">
        <v>0.919431</v>
      </c>
      <c r="J212" s="34">
        <v>4.2653999999999997E-2</v>
      </c>
      <c r="K212" s="38">
        <v>3.7914999999999997E-2</v>
      </c>
      <c r="L212" s="91"/>
    </row>
    <row r="213" spans="2:12" x14ac:dyDescent="0.25">
      <c r="B213" s="23">
        <v>45747</v>
      </c>
      <c r="C213" s="19" t="s">
        <v>79</v>
      </c>
      <c r="D213" s="19" t="s">
        <v>52</v>
      </c>
      <c r="E213" s="19">
        <v>11</v>
      </c>
      <c r="F213" s="19">
        <v>585482</v>
      </c>
      <c r="G213" s="19" t="s">
        <v>10</v>
      </c>
      <c r="H213" s="19" t="s">
        <v>11</v>
      </c>
      <c r="I213" s="34">
        <v>0.91738399999999998</v>
      </c>
      <c r="J213" s="34">
        <v>2.3236E-2</v>
      </c>
      <c r="K213" s="38">
        <v>5.9380000000000002E-2</v>
      </c>
      <c r="L213" s="91"/>
    </row>
    <row r="214" spans="2:12" x14ac:dyDescent="0.25">
      <c r="B214" s="23">
        <v>45747</v>
      </c>
      <c r="C214" s="19" t="s">
        <v>79</v>
      </c>
      <c r="D214" s="19" t="s">
        <v>52</v>
      </c>
      <c r="E214" s="19">
        <v>12</v>
      </c>
      <c r="F214" s="19">
        <v>949081</v>
      </c>
      <c r="G214" s="19" t="s">
        <v>15</v>
      </c>
      <c r="H214" s="19" t="s">
        <v>7</v>
      </c>
      <c r="I214" s="34">
        <v>0.91406299999999996</v>
      </c>
      <c r="J214" s="34">
        <v>2.3438000000000001E-2</v>
      </c>
      <c r="K214" s="38">
        <v>6.25E-2</v>
      </c>
      <c r="L214" s="91"/>
    </row>
    <row r="215" spans="2:12" x14ac:dyDescent="0.25">
      <c r="B215" s="23">
        <v>45747</v>
      </c>
      <c r="C215" s="19" t="s">
        <v>79</v>
      </c>
      <c r="D215" s="19" t="s">
        <v>52</v>
      </c>
      <c r="E215" s="19">
        <v>13</v>
      </c>
      <c r="F215" s="19">
        <v>247317</v>
      </c>
      <c r="G215" s="19" t="s">
        <v>44</v>
      </c>
      <c r="H215" s="19" t="s">
        <v>39</v>
      </c>
      <c r="I215" s="34">
        <v>0.91249999999999998</v>
      </c>
      <c r="J215" s="34">
        <v>6.25E-2</v>
      </c>
      <c r="K215" s="38">
        <v>2.5000000000000001E-2</v>
      </c>
      <c r="L215" s="91"/>
    </row>
    <row r="216" spans="2:12" x14ac:dyDescent="0.25">
      <c r="B216" s="23">
        <v>45747</v>
      </c>
      <c r="C216" s="19" t="s">
        <v>79</v>
      </c>
      <c r="D216" s="19" t="s">
        <v>52</v>
      </c>
      <c r="E216" s="19">
        <v>14</v>
      </c>
      <c r="F216" s="19">
        <v>226931</v>
      </c>
      <c r="G216" s="19" t="s">
        <v>8</v>
      </c>
      <c r="H216" s="19" t="s">
        <v>4</v>
      </c>
      <c r="I216" s="34">
        <v>0.91164999999999996</v>
      </c>
      <c r="J216" s="34">
        <v>5.1456000000000002E-2</v>
      </c>
      <c r="K216" s="38">
        <v>3.6893000000000002E-2</v>
      </c>
      <c r="L216" s="91"/>
    </row>
    <row r="217" spans="2:12" x14ac:dyDescent="0.25">
      <c r="B217" s="23">
        <v>45747</v>
      </c>
      <c r="C217" s="19" t="s">
        <v>79</v>
      </c>
      <c r="D217" s="19" t="s">
        <v>52</v>
      </c>
      <c r="E217" s="19">
        <v>15</v>
      </c>
      <c r="F217" s="19">
        <v>688107</v>
      </c>
      <c r="G217" s="19" t="s">
        <v>12</v>
      </c>
      <c r="H217" s="19" t="s">
        <v>67</v>
      </c>
      <c r="I217" s="34">
        <v>0.911111</v>
      </c>
      <c r="J217" s="34">
        <v>2.2221999999999999E-2</v>
      </c>
      <c r="K217" s="38">
        <v>6.6667000000000004E-2</v>
      </c>
      <c r="L217" s="91"/>
    </row>
    <row r="218" spans="2:12" x14ac:dyDescent="0.25">
      <c r="B218" s="23">
        <v>45747</v>
      </c>
      <c r="C218" s="19" t="s">
        <v>79</v>
      </c>
      <c r="D218" s="19" t="s">
        <v>52</v>
      </c>
      <c r="E218" s="19">
        <v>16</v>
      </c>
      <c r="F218" s="19">
        <v>992143</v>
      </c>
      <c r="G218" s="19" t="s">
        <v>71</v>
      </c>
      <c r="H218" s="19" t="s">
        <v>13</v>
      </c>
      <c r="I218" s="34">
        <v>0.90909099999999998</v>
      </c>
      <c r="J218" s="34">
        <v>6.0606E-2</v>
      </c>
      <c r="K218" s="38">
        <v>3.0303E-2</v>
      </c>
      <c r="L218" s="91"/>
    </row>
    <row r="219" spans="2:12" x14ac:dyDescent="0.25">
      <c r="B219" s="23">
        <v>45747</v>
      </c>
      <c r="C219" s="19" t="s">
        <v>79</v>
      </c>
      <c r="D219" s="19" t="s">
        <v>52</v>
      </c>
      <c r="E219" s="19">
        <v>17</v>
      </c>
      <c r="F219" s="19">
        <v>597224</v>
      </c>
      <c r="G219" s="19" t="s">
        <v>35</v>
      </c>
      <c r="H219" s="19" t="s">
        <v>36</v>
      </c>
      <c r="I219" s="34">
        <v>0.90118600000000004</v>
      </c>
      <c r="J219" s="34">
        <v>2.3715E-2</v>
      </c>
      <c r="K219" s="38">
        <v>7.5098999999999999E-2</v>
      </c>
      <c r="L219" s="91"/>
    </row>
    <row r="220" spans="2:12" x14ac:dyDescent="0.25">
      <c r="B220" s="23">
        <v>45747</v>
      </c>
      <c r="C220" s="19" t="s">
        <v>79</v>
      </c>
      <c r="D220" s="19" t="s">
        <v>52</v>
      </c>
      <c r="E220" s="19">
        <v>18</v>
      </c>
      <c r="F220" s="19">
        <v>952525</v>
      </c>
      <c r="G220" s="19" t="s">
        <v>37</v>
      </c>
      <c r="H220" s="19" t="s">
        <v>7</v>
      </c>
      <c r="I220" s="34">
        <v>0.89508200000000004</v>
      </c>
      <c r="J220" s="34">
        <v>1.9671999999999999E-2</v>
      </c>
      <c r="K220" s="38">
        <v>8.5246000000000002E-2</v>
      </c>
      <c r="L220" s="91"/>
    </row>
    <row r="221" spans="2:12" x14ac:dyDescent="0.25">
      <c r="B221" s="23">
        <v>45747</v>
      </c>
      <c r="C221" s="19" t="s">
        <v>79</v>
      </c>
      <c r="D221" s="19" t="s">
        <v>52</v>
      </c>
      <c r="E221" s="19">
        <v>19</v>
      </c>
      <c r="F221" s="19">
        <v>743837</v>
      </c>
      <c r="G221" s="19" t="s">
        <v>69</v>
      </c>
      <c r="H221" s="19" t="s">
        <v>126</v>
      </c>
      <c r="I221" s="34">
        <v>0.894737</v>
      </c>
      <c r="J221" s="34">
        <v>4.6440000000000002E-2</v>
      </c>
      <c r="K221" s="38">
        <v>5.8824000000000001E-2</v>
      </c>
      <c r="L221" s="91"/>
    </row>
    <row r="222" spans="2:12" x14ac:dyDescent="0.25">
      <c r="B222" s="23">
        <v>45747</v>
      </c>
      <c r="C222" s="19" t="s">
        <v>79</v>
      </c>
      <c r="D222" s="19" t="s">
        <v>52</v>
      </c>
      <c r="E222" s="19">
        <v>20</v>
      </c>
      <c r="F222" s="19">
        <v>684596</v>
      </c>
      <c r="G222" s="19" t="s">
        <v>68</v>
      </c>
      <c r="H222" s="19" t="s">
        <v>9</v>
      </c>
      <c r="I222" s="34">
        <v>0.886633</v>
      </c>
      <c r="J222" s="34">
        <v>4.5685000000000003E-2</v>
      </c>
      <c r="K222" s="38">
        <v>6.7682000000000006E-2</v>
      </c>
      <c r="L222" s="91"/>
    </row>
    <row r="223" spans="2:12" x14ac:dyDescent="0.25">
      <c r="B223" s="23">
        <v>45747</v>
      </c>
      <c r="C223" s="19" t="s">
        <v>79</v>
      </c>
      <c r="D223" s="19" t="s">
        <v>52</v>
      </c>
      <c r="E223" s="19">
        <v>21</v>
      </c>
      <c r="F223" s="19">
        <v>158877</v>
      </c>
      <c r="G223" s="19" t="s">
        <v>63</v>
      </c>
      <c r="H223" s="19" t="s">
        <v>14</v>
      </c>
      <c r="I223" s="34">
        <v>0.875</v>
      </c>
      <c r="J223" s="34">
        <v>8.3333000000000004E-2</v>
      </c>
      <c r="K223" s="38">
        <v>4.1667000000000003E-2</v>
      </c>
      <c r="L223" s="91"/>
    </row>
    <row r="224" spans="2:12" x14ac:dyDescent="0.25">
      <c r="B224" s="23">
        <v>45747</v>
      </c>
      <c r="C224" s="19" t="s">
        <v>79</v>
      </c>
      <c r="D224" s="19" t="s">
        <v>52</v>
      </c>
      <c r="E224" s="19">
        <v>22</v>
      </c>
      <c r="F224" s="19">
        <v>226890</v>
      </c>
      <c r="G224" s="19" t="s">
        <v>64</v>
      </c>
      <c r="H224" s="19" t="s">
        <v>5</v>
      </c>
      <c r="I224" s="34">
        <v>0.87234</v>
      </c>
      <c r="J224" s="34">
        <v>7.4468000000000006E-2</v>
      </c>
      <c r="K224" s="38">
        <v>5.3191000000000002E-2</v>
      </c>
      <c r="L224" s="91"/>
    </row>
    <row r="225" spans="2:12" x14ac:dyDescent="0.25">
      <c r="B225" s="23">
        <v>45747</v>
      </c>
      <c r="C225" s="19" t="s">
        <v>79</v>
      </c>
      <c r="D225" s="19" t="s">
        <v>52</v>
      </c>
      <c r="E225" s="19">
        <v>23</v>
      </c>
      <c r="F225" s="19">
        <v>685860</v>
      </c>
      <c r="G225" s="19" t="s">
        <v>24</v>
      </c>
      <c r="H225" s="19" t="s">
        <v>25</v>
      </c>
      <c r="I225" s="34">
        <v>0.864811</v>
      </c>
      <c r="J225" s="34">
        <v>4.3737999999999999E-2</v>
      </c>
      <c r="K225" s="38">
        <v>9.1451000000000005E-2</v>
      </c>
      <c r="L225" s="91"/>
    </row>
    <row r="226" spans="2:12" x14ac:dyDescent="0.25">
      <c r="B226" s="23">
        <v>45747</v>
      </c>
      <c r="C226" s="19" t="s">
        <v>79</v>
      </c>
      <c r="D226" s="19" t="s">
        <v>52</v>
      </c>
      <c r="E226" s="19">
        <v>24</v>
      </c>
      <c r="F226" s="19">
        <v>588675</v>
      </c>
      <c r="G226" s="19" t="s">
        <v>65</v>
      </c>
      <c r="H226" s="19" t="s">
        <v>4</v>
      </c>
      <c r="I226" s="34">
        <v>0.86075900000000005</v>
      </c>
      <c r="J226" s="34">
        <v>0.113924</v>
      </c>
      <c r="K226" s="38">
        <v>2.5316000000000002E-2</v>
      </c>
      <c r="L226" s="91"/>
    </row>
    <row r="227" spans="2:12" x14ac:dyDescent="0.25">
      <c r="B227" s="23">
        <v>45747</v>
      </c>
      <c r="C227" s="19" t="s">
        <v>79</v>
      </c>
      <c r="D227" s="19" t="s">
        <v>52</v>
      </c>
      <c r="E227" s="19">
        <v>25</v>
      </c>
      <c r="F227" s="19">
        <v>585762</v>
      </c>
      <c r="G227" s="19" t="s">
        <v>43</v>
      </c>
      <c r="H227" s="19" t="s">
        <v>25</v>
      </c>
      <c r="I227" s="34">
        <v>0.859155</v>
      </c>
      <c r="J227" s="34">
        <v>4.9296E-2</v>
      </c>
      <c r="K227" s="38">
        <v>9.1549000000000005E-2</v>
      </c>
      <c r="L227" s="91"/>
    </row>
    <row r="228" spans="2:12" x14ac:dyDescent="0.25">
      <c r="B228" s="23">
        <v>45747</v>
      </c>
      <c r="C228" s="19" t="s">
        <v>79</v>
      </c>
      <c r="D228" s="19" t="s">
        <v>52</v>
      </c>
      <c r="E228" s="19">
        <v>26</v>
      </c>
      <c r="F228" s="19">
        <v>745095</v>
      </c>
      <c r="G228" s="19" t="s">
        <v>27</v>
      </c>
      <c r="H228" s="19" t="s">
        <v>28</v>
      </c>
      <c r="I228" s="34">
        <v>0.85714299999999999</v>
      </c>
      <c r="J228" s="34">
        <v>0.04</v>
      </c>
      <c r="K228" s="38">
        <v>0.102857</v>
      </c>
      <c r="L228" s="91"/>
    </row>
    <row r="229" spans="2:12" x14ac:dyDescent="0.25">
      <c r="B229" s="23">
        <v>45747</v>
      </c>
      <c r="C229" s="19" t="s">
        <v>79</v>
      </c>
      <c r="D229" s="19" t="s">
        <v>52</v>
      </c>
      <c r="E229" s="19">
        <v>27</v>
      </c>
      <c r="F229" s="19">
        <v>593944</v>
      </c>
      <c r="G229" s="19" t="s">
        <v>22</v>
      </c>
      <c r="H229" s="19" t="s">
        <v>23</v>
      </c>
      <c r="I229" s="34">
        <v>0.85263199999999995</v>
      </c>
      <c r="J229" s="34">
        <v>7.3683999999999999E-2</v>
      </c>
      <c r="K229" s="38">
        <v>7.3683999999999999E-2</v>
      </c>
      <c r="L229" s="91"/>
    </row>
    <row r="230" spans="2:12" x14ac:dyDescent="0.25">
      <c r="B230" s="23">
        <v>45747</v>
      </c>
      <c r="C230" s="19" t="s">
        <v>79</v>
      </c>
      <c r="D230" s="19" t="s">
        <v>52</v>
      </c>
      <c r="E230" s="19">
        <v>28</v>
      </c>
      <c r="F230" s="19">
        <v>685862</v>
      </c>
      <c r="G230" s="19" t="s">
        <v>30</v>
      </c>
      <c r="H230" s="19" t="s">
        <v>19</v>
      </c>
      <c r="I230" s="34">
        <v>0.85</v>
      </c>
      <c r="J230" s="34">
        <v>7.7778E-2</v>
      </c>
      <c r="K230" s="38">
        <v>7.2221999999999995E-2</v>
      </c>
      <c r="L230" s="91"/>
    </row>
    <row r="231" spans="2:12" x14ac:dyDescent="0.25">
      <c r="B231" s="23">
        <v>45747</v>
      </c>
      <c r="C231" s="19" t="s">
        <v>79</v>
      </c>
      <c r="D231" s="19" t="s">
        <v>52</v>
      </c>
      <c r="E231" s="19">
        <v>29</v>
      </c>
      <c r="F231" s="19">
        <v>591972</v>
      </c>
      <c r="G231" s="19" t="s">
        <v>20</v>
      </c>
      <c r="H231" s="19" t="s">
        <v>21</v>
      </c>
      <c r="I231" s="34">
        <v>0.83977900000000005</v>
      </c>
      <c r="J231" s="34">
        <v>8.2873000000000002E-2</v>
      </c>
      <c r="K231" s="38">
        <v>7.7348E-2</v>
      </c>
      <c r="L231" s="91"/>
    </row>
    <row r="232" spans="2:12" x14ac:dyDescent="0.25">
      <c r="B232" s="23">
        <v>45747</v>
      </c>
      <c r="C232" s="19" t="s">
        <v>79</v>
      </c>
      <c r="D232" s="19" t="s">
        <v>52</v>
      </c>
      <c r="E232" s="19">
        <v>30</v>
      </c>
      <c r="F232" s="19">
        <v>685146</v>
      </c>
      <c r="G232" s="19" t="s">
        <v>47</v>
      </c>
      <c r="H232" s="19" t="s">
        <v>21</v>
      </c>
      <c r="I232" s="34">
        <v>0.83870999999999996</v>
      </c>
      <c r="J232" s="34">
        <v>0</v>
      </c>
      <c r="K232" s="38">
        <v>0.16128999999999999</v>
      </c>
      <c r="L232" s="91"/>
    </row>
    <row r="233" spans="2:12" x14ac:dyDescent="0.25">
      <c r="B233" s="23">
        <v>45747</v>
      </c>
      <c r="C233" s="19" t="s">
        <v>79</v>
      </c>
      <c r="D233" s="19" t="s">
        <v>52</v>
      </c>
      <c r="E233" s="19">
        <v>31</v>
      </c>
      <c r="F233" s="19">
        <v>593943</v>
      </c>
      <c r="G233" s="19" t="s">
        <v>66</v>
      </c>
      <c r="H233" s="19" t="s">
        <v>23</v>
      </c>
      <c r="I233" s="34">
        <v>0.82580600000000004</v>
      </c>
      <c r="J233" s="34">
        <v>0.12903200000000001</v>
      </c>
      <c r="K233" s="38">
        <v>4.5161E-2</v>
      </c>
      <c r="L233" s="91"/>
    </row>
    <row r="234" spans="2:12" x14ac:dyDescent="0.25">
      <c r="B234" s="23">
        <v>45747</v>
      </c>
      <c r="C234" s="19" t="s">
        <v>79</v>
      </c>
      <c r="D234" s="19" t="s">
        <v>52</v>
      </c>
      <c r="E234" s="19">
        <v>32</v>
      </c>
      <c r="F234" s="19">
        <v>971978</v>
      </c>
      <c r="G234" s="19" t="s">
        <v>32</v>
      </c>
      <c r="H234" s="19" t="s">
        <v>25</v>
      </c>
      <c r="I234" s="34">
        <v>0.82236799999999999</v>
      </c>
      <c r="J234" s="34">
        <v>6.5789E-2</v>
      </c>
      <c r="K234" s="38">
        <v>0.111842</v>
      </c>
      <c r="L234" s="91"/>
    </row>
    <row r="235" spans="2:12" x14ac:dyDescent="0.25">
      <c r="B235" s="23">
        <v>45747</v>
      </c>
      <c r="C235" s="19" t="s">
        <v>79</v>
      </c>
      <c r="D235" s="19" t="s">
        <v>52</v>
      </c>
      <c r="E235" s="19">
        <v>33</v>
      </c>
      <c r="F235" s="19">
        <v>571370</v>
      </c>
      <c r="G235" s="19" t="s">
        <v>106</v>
      </c>
      <c r="H235" s="19" t="s">
        <v>29</v>
      </c>
      <c r="I235" s="34">
        <v>0.81818199999999996</v>
      </c>
      <c r="J235" s="34">
        <v>0.15909100000000001</v>
      </c>
      <c r="K235" s="38">
        <v>2.2727000000000001E-2</v>
      </c>
      <c r="L235" s="91"/>
    </row>
    <row r="236" spans="2:12" x14ac:dyDescent="0.25">
      <c r="B236" s="23">
        <v>45747</v>
      </c>
      <c r="C236" s="19" t="s">
        <v>79</v>
      </c>
      <c r="D236" s="19" t="s">
        <v>52</v>
      </c>
      <c r="E236" s="19">
        <v>34</v>
      </c>
      <c r="F236" s="19">
        <v>685859</v>
      </c>
      <c r="G236" s="19" t="s">
        <v>38</v>
      </c>
      <c r="H236" s="19" t="s">
        <v>39</v>
      </c>
      <c r="I236" s="34">
        <v>0.81159400000000004</v>
      </c>
      <c r="J236" s="34">
        <v>0.101449</v>
      </c>
      <c r="K236" s="38">
        <v>8.6957000000000007E-2</v>
      </c>
      <c r="L236" s="91"/>
    </row>
    <row r="237" spans="2:12" x14ac:dyDescent="0.25">
      <c r="B237" s="23">
        <v>45747</v>
      </c>
      <c r="C237" s="19" t="s">
        <v>79</v>
      </c>
      <c r="D237" s="19" t="s">
        <v>52</v>
      </c>
      <c r="E237" s="19">
        <v>35</v>
      </c>
      <c r="F237" s="19">
        <v>685861</v>
      </c>
      <c r="G237" s="19" t="s">
        <v>41</v>
      </c>
      <c r="H237" s="19" t="s">
        <v>54</v>
      </c>
      <c r="I237" s="34">
        <v>0.80555600000000005</v>
      </c>
      <c r="J237" s="34">
        <v>5.5556000000000001E-2</v>
      </c>
      <c r="K237" s="38">
        <v>0.13888900000000001</v>
      </c>
      <c r="L237" s="91"/>
    </row>
    <row r="238" spans="2:12" x14ac:dyDescent="0.25">
      <c r="B238" s="23">
        <v>45747</v>
      </c>
      <c r="C238" s="19" t="s">
        <v>79</v>
      </c>
      <c r="D238" s="19" t="s">
        <v>52</v>
      </c>
      <c r="E238" s="19">
        <v>36</v>
      </c>
      <c r="F238" s="19">
        <v>585463</v>
      </c>
      <c r="G238" s="19" t="s">
        <v>33</v>
      </c>
      <c r="H238" s="19" t="s">
        <v>34</v>
      </c>
      <c r="I238" s="34">
        <v>0.77419400000000005</v>
      </c>
      <c r="J238" s="34">
        <v>0.16128999999999999</v>
      </c>
      <c r="K238" s="38">
        <v>6.4516000000000004E-2</v>
      </c>
      <c r="L238" s="91"/>
    </row>
    <row r="239" spans="2:12" x14ac:dyDescent="0.25">
      <c r="B239" s="23">
        <v>45747</v>
      </c>
      <c r="C239" s="19" t="s">
        <v>79</v>
      </c>
      <c r="D239" s="19" t="s">
        <v>52</v>
      </c>
      <c r="E239" s="19">
        <v>37</v>
      </c>
      <c r="F239" s="19">
        <v>968785</v>
      </c>
      <c r="G239" s="19" t="s">
        <v>42</v>
      </c>
      <c r="H239" s="19" t="s">
        <v>13</v>
      </c>
      <c r="I239" s="34">
        <v>0.734043</v>
      </c>
      <c r="J239" s="34">
        <v>0.170213</v>
      </c>
      <c r="K239" s="38">
        <v>9.5744999999999997E-2</v>
      </c>
      <c r="L239" s="91"/>
    </row>
    <row r="240" spans="2:12" x14ac:dyDescent="0.25">
      <c r="B240" s="23">
        <v>45747</v>
      </c>
      <c r="C240" s="19" t="s">
        <v>79</v>
      </c>
      <c r="D240" s="19" t="s">
        <v>52</v>
      </c>
      <c r="E240" s="19">
        <v>38</v>
      </c>
      <c r="F240" s="19">
        <v>751220</v>
      </c>
      <c r="G240" s="19" t="s">
        <v>45</v>
      </c>
      <c r="H240" s="19" t="s">
        <v>54</v>
      </c>
      <c r="I240" s="34">
        <v>0</v>
      </c>
      <c r="J240" s="34">
        <v>1</v>
      </c>
      <c r="K240" s="38">
        <v>0</v>
      </c>
      <c r="L240" s="91"/>
    </row>
    <row r="241" spans="2:12" x14ac:dyDescent="0.25">
      <c r="B241" s="23">
        <v>45747</v>
      </c>
      <c r="C241" s="19" t="s">
        <v>79</v>
      </c>
      <c r="D241" s="19" t="s">
        <v>52</v>
      </c>
      <c r="E241" s="19" t="s">
        <v>100</v>
      </c>
      <c r="F241" s="19" t="s">
        <v>100</v>
      </c>
      <c r="G241" s="19" t="s">
        <v>100</v>
      </c>
      <c r="H241" s="19" t="s">
        <v>100</v>
      </c>
      <c r="I241" s="34">
        <v>0.89588199999999996</v>
      </c>
      <c r="J241" s="34">
        <v>4.3845000000000002E-2</v>
      </c>
      <c r="K241" s="38">
        <v>6.0273E-2</v>
      </c>
      <c r="L241" s="91">
        <v>8644</v>
      </c>
    </row>
    <row r="242" spans="2:12" x14ac:dyDescent="0.25">
      <c r="B242" s="23">
        <v>45747</v>
      </c>
      <c r="C242" s="19" t="s">
        <v>79</v>
      </c>
      <c r="D242" s="19" t="s">
        <v>51</v>
      </c>
      <c r="E242" s="19">
        <v>1</v>
      </c>
      <c r="F242" s="19">
        <v>992143</v>
      </c>
      <c r="G242" s="19" t="s">
        <v>71</v>
      </c>
      <c r="H242" s="19" t="s">
        <v>13</v>
      </c>
      <c r="I242" s="34">
        <v>1</v>
      </c>
      <c r="J242" s="34">
        <v>0</v>
      </c>
      <c r="K242" s="38">
        <v>0</v>
      </c>
      <c r="L242" s="91"/>
    </row>
    <row r="243" spans="2:12" x14ac:dyDescent="0.25">
      <c r="B243" s="23">
        <v>45747</v>
      </c>
      <c r="C243" s="19" t="s">
        <v>79</v>
      </c>
      <c r="D243" s="19" t="s">
        <v>51</v>
      </c>
      <c r="E243" s="19">
        <v>2</v>
      </c>
      <c r="F243" s="19">
        <v>685859</v>
      </c>
      <c r="G243" s="19" t="s">
        <v>38</v>
      </c>
      <c r="H243" s="19" t="s">
        <v>39</v>
      </c>
      <c r="I243" s="34">
        <v>1</v>
      </c>
      <c r="J243" s="34">
        <v>0</v>
      </c>
      <c r="K243" s="38">
        <v>0</v>
      </c>
      <c r="L243" s="91"/>
    </row>
    <row r="244" spans="2:12" x14ac:dyDescent="0.25">
      <c r="B244" s="23">
        <v>45747</v>
      </c>
      <c r="C244" s="19" t="s">
        <v>79</v>
      </c>
      <c r="D244" s="19" t="s">
        <v>51</v>
      </c>
      <c r="E244" s="19">
        <v>3</v>
      </c>
      <c r="F244" s="19">
        <v>685862</v>
      </c>
      <c r="G244" s="19" t="s">
        <v>30</v>
      </c>
      <c r="H244" s="19" t="s">
        <v>19</v>
      </c>
      <c r="I244" s="34">
        <v>1</v>
      </c>
      <c r="J244" s="34">
        <v>0</v>
      </c>
      <c r="K244" s="38">
        <v>0</v>
      </c>
      <c r="L244" s="91"/>
    </row>
    <row r="245" spans="2:12" x14ac:dyDescent="0.25">
      <c r="B245" s="23">
        <v>45747</v>
      </c>
      <c r="C245" s="19" t="s">
        <v>79</v>
      </c>
      <c r="D245" s="19" t="s">
        <v>51</v>
      </c>
      <c r="E245" s="19">
        <v>4</v>
      </c>
      <c r="F245" s="19">
        <v>247317</v>
      </c>
      <c r="G245" s="19" t="s">
        <v>44</v>
      </c>
      <c r="H245" s="19" t="s">
        <v>39</v>
      </c>
      <c r="I245" s="34">
        <v>1</v>
      </c>
      <c r="J245" s="34">
        <v>0</v>
      </c>
      <c r="K245" s="38">
        <v>0</v>
      </c>
      <c r="L245" s="91"/>
    </row>
    <row r="246" spans="2:12" x14ac:dyDescent="0.25">
      <c r="B246" s="23">
        <v>45747</v>
      </c>
      <c r="C246" s="19" t="s">
        <v>79</v>
      </c>
      <c r="D246" s="19" t="s">
        <v>51</v>
      </c>
      <c r="E246" s="19">
        <v>5</v>
      </c>
      <c r="F246" s="19">
        <v>571370</v>
      </c>
      <c r="G246" s="19" t="s">
        <v>106</v>
      </c>
      <c r="H246" s="19" t="s">
        <v>29</v>
      </c>
      <c r="I246" s="34">
        <v>1</v>
      </c>
      <c r="J246" s="34">
        <v>0</v>
      </c>
      <c r="K246" s="38">
        <v>0</v>
      </c>
      <c r="L246" s="91"/>
    </row>
    <row r="247" spans="2:12" x14ac:dyDescent="0.25">
      <c r="B247" s="23">
        <v>45747</v>
      </c>
      <c r="C247" s="19" t="s">
        <v>79</v>
      </c>
      <c r="D247" s="19" t="s">
        <v>51</v>
      </c>
      <c r="E247" s="19">
        <v>6</v>
      </c>
      <c r="F247" s="19">
        <v>688107</v>
      </c>
      <c r="G247" s="19" t="s">
        <v>12</v>
      </c>
      <c r="H247" s="19" t="s">
        <v>67</v>
      </c>
      <c r="I247" s="34">
        <v>1</v>
      </c>
      <c r="J247" s="34">
        <v>0</v>
      </c>
      <c r="K247" s="38">
        <v>0</v>
      </c>
      <c r="L247" s="91"/>
    </row>
    <row r="248" spans="2:12" x14ac:dyDescent="0.25">
      <c r="B248" s="23">
        <v>45747</v>
      </c>
      <c r="C248" s="19" t="s">
        <v>79</v>
      </c>
      <c r="D248" s="19" t="s">
        <v>51</v>
      </c>
      <c r="E248" s="19">
        <v>7</v>
      </c>
      <c r="F248" s="19">
        <v>986942</v>
      </c>
      <c r="G248" s="19" t="s">
        <v>18</v>
      </c>
      <c r="H248" s="19" t="s">
        <v>19</v>
      </c>
      <c r="I248" s="34">
        <v>1</v>
      </c>
      <c r="J248" s="34">
        <v>0</v>
      </c>
      <c r="K248" s="38">
        <v>0</v>
      </c>
      <c r="L248" s="91"/>
    </row>
    <row r="249" spans="2:12" x14ac:dyDescent="0.25">
      <c r="B249" s="23">
        <v>45747</v>
      </c>
      <c r="C249" s="19" t="s">
        <v>79</v>
      </c>
      <c r="D249" s="19" t="s">
        <v>51</v>
      </c>
      <c r="E249" s="19">
        <v>8</v>
      </c>
      <c r="F249" s="19">
        <v>158877</v>
      </c>
      <c r="G249" s="19" t="s">
        <v>63</v>
      </c>
      <c r="H249" s="19" t="s">
        <v>14</v>
      </c>
      <c r="I249" s="34">
        <v>1</v>
      </c>
      <c r="J249" s="34">
        <v>0</v>
      </c>
      <c r="K249" s="38">
        <v>0</v>
      </c>
      <c r="L249" s="91"/>
    </row>
    <row r="250" spans="2:12" x14ac:dyDescent="0.25">
      <c r="B250" s="23">
        <v>45747</v>
      </c>
      <c r="C250" s="19" t="s">
        <v>79</v>
      </c>
      <c r="D250" s="19" t="s">
        <v>51</v>
      </c>
      <c r="E250" s="19">
        <v>9</v>
      </c>
      <c r="F250" s="19">
        <v>588675</v>
      </c>
      <c r="G250" s="19" t="s">
        <v>65</v>
      </c>
      <c r="H250" s="19" t="s">
        <v>4</v>
      </c>
      <c r="I250" s="34">
        <v>1</v>
      </c>
      <c r="J250" s="34">
        <v>0</v>
      </c>
      <c r="K250" s="38">
        <v>0</v>
      </c>
      <c r="L250" s="91"/>
    </row>
    <row r="251" spans="2:12" x14ac:dyDescent="0.25">
      <c r="B251" s="23">
        <v>45747</v>
      </c>
      <c r="C251" s="19" t="s">
        <v>79</v>
      </c>
      <c r="D251" s="19" t="s">
        <v>51</v>
      </c>
      <c r="E251" s="19">
        <v>10</v>
      </c>
      <c r="F251" s="19">
        <v>596679</v>
      </c>
      <c r="G251" s="19" t="s">
        <v>3</v>
      </c>
      <c r="H251" s="19" t="s">
        <v>4</v>
      </c>
      <c r="I251" s="34">
        <v>1</v>
      </c>
      <c r="J251" s="34">
        <v>0</v>
      </c>
      <c r="K251" s="38">
        <v>0</v>
      </c>
      <c r="L251" s="91"/>
    </row>
    <row r="252" spans="2:12" x14ac:dyDescent="0.25">
      <c r="B252" s="23">
        <v>45747</v>
      </c>
      <c r="C252" s="19" t="s">
        <v>79</v>
      </c>
      <c r="D252" s="19" t="s">
        <v>51</v>
      </c>
      <c r="E252" s="19">
        <v>11</v>
      </c>
      <c r="F252" s="19">
        <v>585365</v>
      </c>
      <c r="G252" s="19" t="s">
        <v>6</v>
      </c>
      <c r="H252" s="19" t="s">
        <v>7</v>
      </c>
      <c r="I252" s="34">
        <v>0.95652199999999998</v>
      </c>
      <c r="J252" s="34">
        <v>4.3478000000000003E-2</v>
      </c>
      <c r="K252" s="38">
        <v>0</v>
      </c>
      <c r="L252" s="91"/>
    </row>
    <row r="253" spans="2:12" x14ac:dyDescent="0.25">
      <c r="B253" s="23">
        <v>45747</v>
      </c>
      <c r="C253" s="19" t="s">
        <v>79</v>
      </c>
      <c r="D253" s="19" t="s">
        <v>51</v>
      </c>
      <c r="E253" s="19">
        <v>12</v>
      </c>
      <c r="F253" s="19">
        <v>684596</v>
      </c>
      <c r="G253" s="19" t="s">
        <v>68</v>
      </c>
      <c r="H253" s="19" t="s">
        <v>9</v>
      </c>
      <c r="I253" s="34">
        <v>0.9375</v>
      </c>
      <c r="J253" s="34">
        <v>2.0833000000000001E-2</v>
      </c>
      <c r="K253" s="38">
        <v>4.1667000000000003E-2</v>
      </c>
      <c r="L253" s="91"/>
    </row>
    <row r="254" spans="2:12" x14ac:dyDescent="0.25">
      <c r="B254" s="23">
        <v>45747</v>
      </c>
      <c r="C254" s="19" t="s">
        <v>79</v>
      </c>
      <c r="D254" s="19" t="s">
        <v>51</v>
      </c>
      <c r="E254" s="19">
        <v>13</v>
      </c>
      <c r="F254" s="19">
        <v>587862</v>
      </c>
      <c r="G254" s="19" t="s">
        <v>17</v>
      </c>
      <c r="H254" s="19" t="s">
        <v>53</v>
      </c>
      <c r="I254" s="34">
        <v>0.92</v>
      </c>
      <c r="J254" s="34">
        <v>0.04</v>
      </c>
      <c r="K254" s="38">
        <v>0.04</v>
      </c>
      <c r="L254" s="91"/>
    </row>
    <row r="255" spans="2:12" x14ac:dyDescent="0.25">
      <c r="B255" s="23">
        <v>45747</v>
      </c>
      <c r="C255" s="19" t="s">
        <v>79</v>
      </c>
      <c r="D255" s="19" t="s">
        <v>51</v>
      </c>
      <c r="E255" s="19">
        <v>14</v>
      </c>
      <c r="F255" s="19">
        <v>968785</v>
      </c>
      <c r="G255" s="19" t="s">
        <v>42</v>
      </c>
      <c r="H255" s="19" t="s">
        <v>13</v>
      </c>
      <c r="I255" s="34">
        <v>0.90909099999999998</v>
      </c>
      <c r="J255" s="34">
        <v>0</v>
      </c>
      <c r="K255" s="38">
        <v>9.0909000000000004E-2</v>
      </c>
      <c r="L255" s="91"/>
    </row>
    <row r="256" spans="2:12" x14ac:dyDescent="0.25">
      <c r="B256" s="23">
        <v>45747</v>
      </c>
      <c r="C256" s="19" t="s">
        <v>79</v>
      </c>
      <c r="D256" s="19" t="s">
        <v>51</v>
      </c>
      <c r="E256" s="19">
        <v>15</v>
      </c>
      <c r="F256" s="19">
        <v>745095</v>
      </c>
      <c r="G256" s="19" t="s">
        <v>27</v>
      </c>
      <c r="H256" s="19" t="s">
        <v>28</v>
      </c>
      <c r="I256" s="34">
        <v>0.89743600000000001</v>
      </c>
      <c r="J256" s="34">
        <v>0</v>
      </c>
      <c r="K256" s="38">
        <v>0.102564</v>
      </c>
      <c r="L256" s="91"/>
    </row>
    <row r="257" spans="2:12" x14ac:dyDescent="0.25">
      <c r="B257" s="23">
        <v>45747</v>
      </c>
      <c r="C257" s="19" t="s">
        <v>79</v>
      </c>
      <c r="D257" s="19" t="s">
        <v>51</v>
      </c>
      <c r="E257" s="19">
        <v>16</v>
      </c>
      <c r="F257" s="19">
        <v>226931</v>
      </c>
      <c r="G257" s="19" t="s">
        <v>8</v>
      </c>
      <c r="H257" s="19" t="s">
        <v>4</v>
      </c>
      <c r="I257" s="34">
        <v>0.89041099999999995</v>
      </c>
      <c r="J257" s="34">
        <v>2.7397000000000001E-2</v>
      </c>
      <c r="K257" s="38">
        <v>8.2192000000000001E-2</v>
      </c>
      <c r="L257" s="91"/>
    </row>
    <row r="258" spans="2:12" x14ac:dyDescent="0.25">
      <c r="B258" s="23">
        <v>45747</v>
      </c>
      <c r="C258" s="19" t="s">
        <v>79</v>
      </c>
      <c r="D258" s="19" t="s">
        <v>51</v>
      </c>
      <c r="E258" s="19">
        <v>17</v>
      </c>
      <c r="F258" s="19">
        <v>634253</v>
      </c>
      <c r="G258" s="19" t="s">
        <v>40</v>
      </c>
      <c r="H258" s="19" t="s">
        <v>67</v>
      </c>
      <c r="I258" s="34">
        <v>0.875</v>
      </c>
      <c r="J258" s="34">
        <v>6.25E-2</v>
      </c>
      <c r="K258" s="38">
        <v>6.25E-2</v>
      </c>
      <c r="L258" s="91"/>
    </row>
    <row r="259" spans="2:12" x14ac:dyDescent="0.25">
      <c r="B259" s="23">
        <v>45747</v>
      </c>
      <c r="C259" s="19" t="s">
        <v>79</v>
      </c>
      <c r="D259" s="19" t="s">
        <v>51</v>
      </c>
      <c r="E259" s="19">
        <v>18</v>
      </c>
      <c r="F259" s="19">
        <v>593943</v>
      </c>
      <c r="G259" s="19" t="s">
        <v>66</v>
      </c>
      <c r="H259" s="19" t="s">
        <v>23</v>
      </c>
      <c r="I259" s="34">
        <v>0.875</v>
      </c>
      <c r="J259" s="34">
        <v>0.125</v>
      </c>
      <c r="K259" s="38">
        <v>0</v>
      </c>
      <c r="L259" s="91"/>
    </row>
    <row r="260" spans="2:12" x14ac:dyDescent="0.25">
      <c r="B260" s="23">
        <v>45747</v>
      </c>
      <c r="C260" s="19" t="s">
        <v>79</v>
      </c>
      <c r="D260" s="19" t="s">
        <v>51</v>
      </c>
      <c r="E260" s="19">
        <v>19</v>
      </c>
      <c r="F260" s="19">
        <v>685860</v>
      </c>
      <c r="G260" s="19" t="s">
        <v>24</v>
      </c>
      <c r="H260" s="19" t="s">
        <v>25</v>
      </c>
      <c r="I260" s="34">
        <v>0.86206899999999997</v>
      </c>
      <c r="J260" s="34">
        <v>6.8966E-2</v>
      </c>
      <c r="K260" s="38">
        <v>6.8966E-2</v>
      </c>
      <c r="L260" s="91"/>
    </row>
    <row r="261" spans="2:12" x14ac:dyDescent="0.25">
      <c r="B261" s="23">
        <v>45747</v>
      </c>
      <c r="C261" s="19" t="s">
        <v>79</v>
      </c>
      <c r="D261" s="19" t="s">
        <v>51</v>
      </c>
      <c r="E261" s="19">
        <v>20</v>
      </c>
      <c r="F261" s="19">
        <v>585463</v>
      </c>
      <c r="G261" s="19" t="s">
        <v>33</v>
      </c>
      <c r="H261" s="19" t="s">
        <v>34</v>
      </c>
      <c r="I261" s="34">
        <v>0.85714299999999999</v>
      </c>
      <c r="J261" s="34">
        <v>0</v>
      </c>
      <c r="K261" s="38">
        <v>0.14285700000000001</v>
      </c>
      <c r="L261" s="91"/>
    </row>
    <row r="262" spans="2:12" x14ac:dyDescent="0.25">
      <c r="B262" s="23">
        <v>45747</v>
      </c>
      <c r="C262" s="19" t="s">
        <v>79</v>
      </c>
      <c r="D262" s="19" t="s">
        <v>51</v>
      </c>
      <c r="E262" s="19">
        <v>21</v>
      </c>
      <c r="F262" s="19">
        <v>593944</v>
      </c>
      <c r="G262" s="19" t="s">
        <v>22</v>
      </c>
      <c r="H262" s="19" t="s">
        <v>23</v>
      </c>
      <c r="I262" s="34">
        <v>0.85714299999999999</v>
      </c>
      <c r="J262" s="34">
        <v>0</v>
      </c>
      <c r="K262" s="38">
        <v>0.14285700000000001</v>
      </c>
      <c r="L262" s="91"/>
    </row>
    <row r="263" spans="2:12" x14ac:dyDescent="0.25">
      <c r="B263" s="23">
        <v>45747</v>
      </c>
      <c r="C263" s="19" t="s">
        <v>79</v>
      </c>
      <c r="D263" s="19" t="s">
        <v>51</v>
      </c>
      <c r="E263" s="19">
        <v>22</v>
      </c>
      <c r="F263" s="19">
        <v>794645</v>
      </c>
      <c r="G263" s="19" t="s">
        <v>70</v>
      </c>
      <c r="H263" s="19" t="s">
        <v>67</v>
      </c>
      <c r="I263" s="34">
        <v>0.85416700000000001</v>
      </c>
      <c r="J263" s="34">
        <v>4.1667000000000003E-2</v>
      </c>
      <c r="K263" s="38">
        <v>0.104167</v>
      </c>
      <c r="L263" s="91"/>
    </row>
    <row r="264" spans="2:12" x14ac:dyDescent="0.25">
      <c r="B264" s="23">
        <v>45747</v>
      </c>
      <c r="C264" s="19" t="s">
        <v>79</v>
      </c>
      <c r="D264" s="19" t="s">
        <v>51</v>
      </c>
      <c r="E264" s="19">
        <v>23</v>
      </c>
      <c r="F264" s="19">
        <v>597224</v>
      </c>
      <c r="G264" s="19" t="s">
        <v>35</v>
      </c>
      <c r="H264" s="19" t="s">
        <v>36</v>
      </c>
      <c r="I264" s="34">
        <v>0.80645199999999995</v>
      </c>
      <c r="J264" s="34">
        <v>0</v>
      </c>
      <c r="K264" s="38">
        <v>0.193548</v>
      </c>
      <c r="L264" s="91"/>
    </row>
    <row r="265" spans="2:12" x14ac:dyDescent="0.25">
      <c r="B265" s="23">
        <v>45747</v>
      </c>
      <c r="C265" s="19" t="s">
        <v>79</v>
      </c>
      <c r="D265" s="19" t="s">
        <v>51</v>
      </c>
      <c r="E265" s="19">
        <v>24</v>
      </c>
      <c r="F265" s="19">
        <v>591972</v>
      </c>
      <c r="G265" s="19" t="s">
        <v>20</v>
      </c>
      <c r="H265" s="19" t="s">
        <v>21</v>
      </c>
      <c r="I265" s="34">
        <v>0.8</v>
      </c>
      <c r="J265" s="34">
        <v>0.08</v>
      </c>
      <c r="K265" s="38">
        <v>0.12</v>
      </c>
      <c r="L265" s="91"/>
    </row>
    <row r="266" spans="2:12" x14ac:dyDescent="0.25">
      <c r="B266" s="23">
        <v>45747</v>
      </c>
      <c r="C266" s="19" t="s">
        <v>79</v>
      </c>
      <c r="D266" s="19" t="s">
        <v>51</v>
      </c>
      <c r="E266" s="19">
        <v>25</v>
      </c>
      <c r="F266" s="19">
        <v>743837</v>
      </c>
      <c r="G266" s="19" t="s">
        <v>69</v>
      </c>
      <c r="H266" s="19" t="s">
        <v>126</v>
      </c>
      <c r="I266" s="34">
        <v>0.8</v>
      </c>
      <c r="J266" s="34">
        <v>0.13333300000000001</v>
      </c>
      <c r="K266" s="38">
        <v>6.6667000000000004E-2</v>
      </c>
      <c r="L266" s="91"/>
    </row>
    <row r="267" spans="2:12" x14ac:dyDescent="0.25">
      <c r="B267" s="23">
        <v>45747</v>
      </c>
      <c r="C267" s="19" t="s">
        <v>79</v>
      </c>
      <c r="D267" s="19" t="s">
        <v>51</v>
      </c>
      <c r="E267" s="19">
        <v>26</v>
      </c>
      <c r="F267" s="19">
        <v>226890</v>
      </c>
      <c r="G267" s="19" t="s">
        <v>64</v>
      </c>
      <c r="H267" s="19" t="s">
        <v>5</v>
      </c>
      <c r="I267" s="34">
        <v>0.78571400000000002</v>
      </c>
      <c r="J267" s="34">
        <v>7.1429000000000006E-2</v>
      </c>
      <c r="K267" s="38">
        <v>0.14285700000000001</v>
      </c>
      <c r="L267" s="91"/>
    </row>
    <row r="268" spans="2:12" x14ac:dyDescent="0.25">
      <c r="B268" s="23">
        <v>45747</v>
      </c>
      <c r="C268" s="19" t="s">
        <v>79</v>
      </c>
      <c r="D268" s="19" t="s">
        <v>51</v>
      </c>
      <c r="E268" s="19">
        <v>27</v>
      </c>
      <c r="F268" s="19">
        <v>949081</v>
      </c>
      <c r="G268" s="19" t="s">
        <v>15</v>
      </c>
      <c r="H268" s="19" t="s">
        <v>7</v>
      </c>
      <c r="I268" s="34">
        <v>0.78306900000000002</v>
      </c>
      <c r="J268" s="34">
        <v>5.2909999999999999E-2</v>
      </c>
      <c r="K268" s="38">
        <v>0.164021</v>
      </c>
      <c r="L268" s="91"/>
    </row>
    <row r="269" spans="2:12" x14ac:dyDescent="0.25">
      <c r="B269" s="23">
        <v>45747</v>
      </c>
      <c r="C269" s="19" t="s">
        <v>79</v>
      </c>
      <c r="D269" s="19" t="s">
        <v>51</v>
      </c>
      <c r="E269" s="19">
        <v>28</v>
      </c>
      <c r="F269" s="19">
        <v>952525</v>
      </c>
      <c r="G269" s="19" t="s">
        <v>37</v>
      </c>
      <c r="H269" s="19" t="s">
        <v>7</v>
      </c>
      <c r="I269" s="34">
        <v>0.75675700000000001</v>
      </c>
      <c r="J269" s="34">
        <v>5.4053999999999998E-2</v>
      </c>
      <c r="K269" s="38">
        <v>0.189189</v>
      </c>
      <c r="L269" s="91"/>
    </row>
    <row r="270" spans="2:12" x14ac:dyDescent="0.25">
      <c r="B270" s="23">
        <v>45747</v>
      </c>
      <c r="C270" s="19" t="s">
        <v>79</v>
      </c>
      <c r="D270" s="19" t="s">
        <v>51</v>
      </c>
      <c r="E270" s="19">
        <v>29</v>
      </c>
      <c r="F270" s="19">
        <v>573060</v>
      </c>
      <c r="G270" s="19" t="s">
        <v>31</v>
      </c>
      <c r="H270" s="19" t="s">
        <v>7</v>
      </c>
      <c r="I270" s="34">
        <v>0.75477700000000003</v>
      </c>
      <c r="J270" s="34">
        <v>2.5478000000000001E-2</v>
      </c>
      <c r="K270" s="38">
        <v>0.219745</v>
      </c>
      <c r="L270" s="91"/>
    </row>
    <row r="271" spans="2:12" x14ac:dyDescent="0.25">
      <c r="B271" s="23">
        <v>45747</v>
      </c>
      <c r="C271" s="19" t="s">
        <v>79</v>
      </c>
      <c r="D271" s="19" t="s">
        <v>51</v>
      </c>
      <c r="E271" s="19">
        <v>30</v>
      </c>
      <c r="F271" s="19">
        <v>585482</v>
      </c>
      <c r="G271" s="19" t="s">
        <v>10</v>
      </c>
      <c r="H271" s="19" t="s">
        <v>11</v>
      </c>
      <c r="I271" s="34">
        <v>0.74663100000000004</v>
      </c>
      <c r="J271" s="34">
        <v>5.9298999999999998E-2</v>
      </c>
      <c r="K271" s="38">
        <v>0.19406999999999999</v>
      </c>
      <c r="L271" s="91"/>
    </row>
    <row r="272" spans="2:12" x14ac:dyDescent="0.25">
      <c r="B272" s="23">
        <v>45747</v>
      </c>
      <c r="C272" s="19" t="s">
        <v>79</v>
      </c>
      <c r="D272" s="19" t="s">
        <v>51</v>
      </c>
      <c r="E272" s="19">
        <v>31</v>
      </c>
      <c r="F272" s="19">
        <v>585702</v>
      </c>
      <c r="G272" s="19" t="s">
        <v>16</v>
      </c>
      <c r="H272" s="19" t="s">
        <v>11</v>
      </c>
      <c r="I272" s="34">
        <v>0.72727299999999995</v>
      </c>
      <c r="J272" s="34">
        <v>3.0303E-2</v>
      </c>
      <c r="K272" s="38">
        <v>0.242424</v>
      </c>
      <c r="L272" s="91"/>
    </row>
    <row r="273" spans="2:12" x14ac:dyDescent="0.25">
      <c r="B273" s="23">
        <v>45747</v>
      </c>
      <c r="C273" s="19" t="s">
        <v>79</v>
      </c>
      <c r="D273" s="19" t="s">
        <v>51</v>
      </c>
      <c r="E273" s="19">
        <v>32</v>
      </c>
      <c r="F273" s="19">
        <v>685861</v>
      </c>
      <c r="G273" s="19" t="s">
        <v>41</v>
      </c>
      <c r="H273" s="19" t="s">
        <v>54</v>
      </c>
      <c r="I273" s="34">
        <v>0.71428599999999998</v>
      </c>
      <c r="J273" s="34">
        <v>0.14285700000000001</v>
      </c>
      <c r="K273" s="38">
        <v>0.14285700000000001</v>
      </c>
      <c r="L273" s="91"/>
    </row>
    <row r="274" spans="2:12" x14ac:dyDescent="0.25">
      <c r="B274" s="23">
        <v>45747</v>
      </c>
      <c r="C274" s="19" t="s">
        <v>79</v>
      </c>
      <c r="D274" s="19" t="s">
        <v>51</v>
      </c>
      <c r="E274" s="19">
        <v>33</v>
      </c>
      <c r="F274" s="19">
        <v>683256</v>
      </c>
      <c r="G274" s="19" t="s">
        <v>46</v>
      </c>
      <c r="H274" s="19" t="s">
        <v>21</v>
      </c>
      <c r="I274" s="34">
        <v>0.66666700000000001</v>
      </c>
      <c r="J274" s="34">
        <v>0</v>
      </c>
      <c r="K274" s="38">
        <v>0.33333299999999999</v>
      </c>
      <c r="L274" s="91"/>
    </row>
    <row r="275" spans="2:12" x14ac:dyDescent="0.25">
      <c r="B275" s="23">
        <v>45747</v>
      </c>
      <c r="C275" s="19" t="s">
        <v>79</v>
      </c>
      <c r="D275" s="19" t="s">
        <v>51</v>
      </c>
      <c r="E275" s="19">
        <v>34</v>
      </c>
      <c r="F275" s="19">
        <v>585762</v>
      </c>
      <c r="G275" s="19" t="s">
        <v>43</v>
      </c>
      <c r="H275" s="19" t="s">
        <v>25</v>
      </c>
      <c r="I275" s="34">
        <v>0.63333300000000003</v>
      </c>
      <c r="J275" s="34">
        <v>3.3333000000000002E-2</v>
      </c>
      <c r="K275" s="38">
        <v>0.33333299999999999</v>
      </c>
      <c r="L275" s="91"/>
    </row>
    <row r="276" spans="2:12" x14ac:dyDescent="0.25">
      <c r="B276" s="23">
        <v>45747</v>
      </c>
      <c r="C276" s="19" t="s">
        <v>79</v>
      </c>
      <c r="D276" s="19" t="s">
        <v>51</v>
      </c>
      <c r="E276" s="19">
        <v>35</v>
      </c>
      <c r="F276" s="19">
        <v>996750</v>
      </c>
      <c r="G276" s="19" t="s">
        <v>26</v>
      </c>
      <c r="H276" s="19" t="s">
        <v>13</v>
      </c>
      <c r="I276" s="34">
        <v>0.5</v>
      </c>
      <c r="J276" s="34">
        <v>0.5</v>
      </c>
      <c r="K276" s="38">
        <v>0</v>
      </c>
      <c r="L276" s="91"/>
    </row>
    <row r="277" spans="2:12" x14ac:dyDescent="0.25">
      <c r="B277" s="23">
        <v>45747</v>
      </c>
      <c r="C277" s="19" t="s">
        <v>79</v>
      </c>
      <c r="D277" s="19" t="s">
        <v>51</v>
      </c>
      <c r="E277" s="19">
        <v>36</v>
      </c>
      <c r="F277" s="19">
        <v>971978</v>
      </c>
      <c r="G277" s="19" t="s">
        <v>32</v>
      </c>
      <c r="H277" s="19" t="s">
        <v>25</v>
      </c>
      <c r="I277" s="34">
        <v>0.5</v>
      </c>
      <c r="J277" s="34">
        <v>0</v>
      </c>
      <c r="K277" s="38">
        <v>0.5</v>
      </c>
      <c r="L277" s="91"/>
    </row>
    <row r="278" spans="2:12" x14ac:dyDescent="0.25">
      <c r="B278" s="23">
        <v>45747</v>
      </c>
      <c r="C278" s="19" t="s">
        <v>79</v>
      </c>
      <c r="D278" s="19" t="s">
        <v>51</v>
      </c>
      <c r="E278" s="19">
        <v>37</v>
      </c>
      <c r="F278" s="19">
        <v>685146</v>
      </c>
      <c r="G278" s="19" t="s">
        <v>47</v>
      </c>
      <c r="H278" s="19" t="s">
        <v>21</v>
      </c>
      <c r="I278" s="34">
        <v>0</v>
      </c>
      <c r="J278" s="34">
        <v>1</v>
      </c>
      <c r="K278" s="38">
        <v>0</v>
      </c>
      <c r="L278" s="91"/>
    </row>
    <row r="279" spans="2:12" x14ac:dyDescent="0.25">
      <c r="B279" s="23">
        <v>45747</v>
      </c>
      <c r="C279" s="19" t="s">
        <v>79</v>
      </c>
      <c r="D279" s="19" t="s">
        <v>51</v>
      </c>
      <c r="E279" s="19" t="s">
        <v>100</v>
      </c>
      <c r="F279" s="19" t="s">
        <v>100</v>
      </c>
      <c r="G279" s="19" t="s">
        <v>100</v>
      </c>
      <c r="H279" s="19" t="s">
        <v>100</v>
      </c>
      <c r="I279" s="34">
        <v>0.78950699999999996</v>
      </c>
      <c r="J279" s="34">
        <v>4.4145999999999998E-2</v>
      </c>
      <c r="K279" s="38">
        <v>0.16634699999999999</v>
      </c>
      <c r="L279" s="91">
        <v>1563</v>
      </c>
    </row>
    <row r="280" spans="2:12" x14ac:dyDescent="0.25">
      <c r="B280" s="23">
        <v>45747</v>
      </c>
      <c r="C280" s="19" t="s">
        <v>79</v>
      </c>
      <c r="D280" s="19" t="s">
        <v>73</v>
      </c>
      <c r="E280" s="19">
        <v>1</v>
      </c>
      <c r="F280" s="19">
        <v>596679</v>
      </c>
      <c r="G280" s="19" t="s">
        <v>3</v>
      </c>
      <c r="H280" s="19" t="s">
        <v>4</v>
      </c>
      <c r="I280" s="34">
        <v>0.98181799999999997</v>
      </c>
      <c r="J280" s="34">
        <v>1.2121E-2</v>
      </c>
      <c r="K280" s="38">
        <v>6.0610000000000004E-3</v>
      </c>
      <c r="L280" s="91" t="s">
        <v>101</v>
      </c>
    </row>
    <row r="281" spans="2:12" x14ac:dyDescent="0.25">
      <c r="B281" s="23">
        <v>45747</v>
      </c>
      <c r="C281" s="19" t="s">
        <v>79</v>
      </c>
      <c r="D281" s="19" t="s">
        <v>73</v>
      </c>
      <c r="E281" s="19">
        <v>2</v>
      </c>
      <c r="F281" s="19">
        <v>688107</v>
      </c>
      <c r="G281" s="19" t="s">
        <v>12</v>
      </c>
      <c r="H281" s="19" t="s">
        <v>67</v>
      </c>
      <c r="I281" s="34">
        <v>0.91379299999999997</v>
      </c>
      <c r="J281" s="34">
        <v>2.5862E-2</v>
      </c>
      <c r="K281" s="38">
        <v>6.0345000000000003E-2</v>
      </c>
      <c r="L281" s="91" t="s">
        <v>101</v>
      </c>
    </row>
    <row r="282" spans="2:12" x14ac:dyDescent="0.25">
      <c r="B282" s="23">
        <v>45747</v>
      </c>
      <c r="C282" s="19" t="s">
        <v>79</v>
      </c>
      <c r="D282" s="19" t="s">
        <v>73</v>
      </c>
      <c r="E282" s="19">
        <v>3</v>
      </c>
      <c r="F282" s="19">
        <v>585702</v>
      </c>
      <c r="G282" s="19" t="s">
        <v>16</v>
      </c>
      <c r="H282" s="19" t="s">
        <v>11</v>
      </c>
      <c r="I282" s="34">
        <v>0.90151499999999996</v>
      </c>
      <c r="J282" s="34">
        <v>2.6515E-2</v>
      </c>
      <c r="K282" s="38">
        <v>7.1970000000000006E-2</v>
      </c>
      <c r="L282" s="91">
        <v>264</v>
      </c>
    </row>
    <row r="283" spans="2:12" x14ac:dyDescent="0.25">
      <c r="B283" s="23">
        <v>45747</v>
      </c>
      <c r="C283" s="19" t="s">
        <v>79</v>
      </c>
      <c r="D283" s="19" t="s">
        <v>73</v>
      </c>
      <c r="E283" s="19">
        <v>4</v>
      </c>
      <c r="F283" s="19">
        <v>585365</v>
      </c>
      <c r="G283" s="19" t="s">
        <v>6</v>
      </c>
      <c r="H283" s="19" t="s">
        <v>7</v>
      </c>
      <c r="I283" s="34">
        <v>0.896679</v>
      </c>
      <c r="J283" s="34">
        <v>5.1660999999999999E-2</v>
      </c>
      <c r="K283" s="38">
        <v>5.1660999999999999E-2</v>
      </c>
      <c r="L283" s="91">
        <v>271</v>
      </c>
    </row>
    <row r="284" spans="2:12" x14ac:dyDescent="0.25">
      <c r="B284" s="23">
        <v>45747</v>
      </c>
      <c r="C284" s="19" t="s">
        <v>79</v>
      </c>
      <c r="D284" s="19" t="s">
        <v>73</v>
      </c>
      <c r="E284" s="19">
        <v>5</v>
      </c>
      <c r="F284" s="19">
        <v>794645</v>
      </c>
      <c r="G284" s="19" t="s">
        <v>70</v>
      </c>
      <c r="H284" s="19" t="s">
        <v>67</v>
      </c>
      <c r="I284" s="34">
        <v>0.89380499999999996</v>
      </c>
      <c r="J284" s="34">
        <v>3.6873000000000003E-2</v>
      </c>
      <c r="K284" s="38">
        <v>6.9321999999999995E-2</v>
      </c>
      <c r="L284" s="91">
        <v>678</v>
      </c>
    </row>
    <row r="285" spans="2:12" x14ac:dyDescent="0.25">
      <c r="B285" s="23">
        <v>45747</v>
      </c>
      <c r="C285" s="19" t="s">
        <v>79</v>
      </c>
      <c r="D285" s="19" t="s">
        <v>73</v>
      </c>
      <c r="E285" s="19">
        <v>6</v>
      </c>
      <c r="F285" s="19">
        <v>226931</v>
      </c>
      <c r="G285" s="19" t="s">
        <v>8</v>
      </c>
      <c r="H285" s="19" t="s">
        <v>4</v>
      </c>
      <c r="I285" s="34">
        <v>0.88688800000000001</v>
      </c>
      <c r="J285" s="34">
        <v>6.4840999999999996E-2</v>
      </c>
      <c r="K285" s="38">
        <v>4.8271000000000001E-2</v>
      </c>
      <c r="L285" s="91">
        <v>1388</v>
      </c>
    </row>
    <row r="286" spans="2:12" x14ac:dyDescent="0.25">
      <c r="B286" s="23">
        <v>45747</v>
      </c>
      <c r="C286" s="19" t="s">
        <v>79</v>
      </c>
      <c r="D286" s="19" t="s">
        <v>73</v>
      </c>
      <c r="E286" s="19">
        <v>7</v>
      </c>
      <c r="F286" s="19">
        <v>588675</v>
      </c>
      <c r="G286" s="19" t="s">
        <v>65</v>
      </c>
      <c r="H286" s="19" t="s">
        <v>4</v>
      </c>
      <c r="I286" s="34">
        <v>0.87156</v>
      </c>
      <c r="J286" s="34">
        <v>0.10091700000000001</v>
      </c>
      <c r="K286" s="38">
        <v>2.7522999999999999E-2</v>
      </c>
      <c r="L286" s="91" t="s">
        <v>101</v>
      </c>
    </row>
    <row r="287" spans="2:12" x14ac:dyDescent="0.25">
      <c r="B287" s="23">
        <v>45747</v>
      </c>
      <c r="C287" s="19" t="s">
        <v>79</v>
      </c>
      <c r="D287" s="19" t="s">
        <v>73</v>
      </c>
      <c r="E287" s="19">
        <v>8</v>
      </c>
      <c r="F287" s="19">
        <v>743837</v>
      </c>
      <c r="G287" s="19" t="s">
        <v>69</v>
      </c>
      <c r="H287" s="19" t="s">
        <v>126</v>
      </c>
      <c r="I287" s="34">
        <v>0.85990299999999997</v>
      </c>
      <c r="J287" s="34">
        <v>5.7971000000000002E-2</v>
      </c>
      <c r="K287" s="38">
        <v>8.2126000000000005E-2</v>
      </c>
      <c r="L287" s="91">
        <v>414</v>
      </c>
    </row>
    <row r="288" spans="2:12" x14ac:dyDescent="0.25">
      <c r="B288" s="23">
        <v>45747</v>
      </c>
      <c r="C288" s="19" t="s">
        <v>79</v>
      </c>
      <c r="D288" s="19" t="s">
        <v>73</v>
      </c>
      <c r="E288" s="19">
        <v>9</v>
      </c>
      <c r="F288" s="19">
        <v>684596</v>
      </c>
      <c r="G288" s="19" t="s">
        <v>68</v>
      </c>
      <c r="H288" s="19" t="s">
        <v>9</v>
      </c>
      <c r="I288" s="34">
        <v>0.85823799999999995</v>
      </c>
      <c r="J288" s="34">
        <v>5.8748000000000002E-2</v>
      </c>
      <c r="K288" s="38">
        <v>8.3014000000000004E-2</v>
      </c>
      <c r="L288" s="91">
        <v>783</v>
      </c>
    </row>
    <row r="289" spans="2:12" x14ac:dyDescent="0.25">
      <c r="B289" s="23">
        <v>45747</v>
      </c>
      <c r="C289" s="19" t="s">
        <v>79</v>
      </c>
      <c r="D289" s="19" t="s">
        <v>73</v>
      </c>
      <c r="E289" s="19">
        <v>10</v>
      </c>
      <c r="F289" s="19">
        <v>226890</v>
      </c>
      <c r="G289" s="19" t="s">
        <v>64</v>
      </c>
      <c r="H289" s="19" t="s">
        <v>5</v>
      </c>
      <c r="I289" s="34">
        <v>0.84615399999999996</v>
      </c>
      <c r="J289" s="34">
        <v>6.9231000000000001E-2</v>
      </c>
      <c r="K289" s="38">
        <v>8.4614999999999996E-2</v>
      </c>
      <c r="L289" s="91">
        <v>130</v>
      </c>
    </row>
    <row r="290" spans="2:12" x14ac:dyDescent="0.25">
      <c r="B290" s="23">
        <v>45747</v>
      </c>
      <c r="C290" s="19" t="s">
        <v>79</v>
      </c>
      <c r="D290" s="19" t="s">
        <v>73</v>
      </c>
      <c r="E290" s="19">
        <v>11</v>
      </c>
      <c r="F290" s="19">
        <v>587862</v>
      </c>
      <c r="G290" s="19" t="s">
        <v>17</v>
      </c>
      <c r="H290" s="19" t="s">
        <v>53</v>
      </c>
      <c r="I290" s="34">
        <v>0.84482800000000002</v>
      </c>
      <c r="J290" s="34">
        <v>5.1723999999999999E-2</v>
      </c>
      <c r="K290" s="38">
        <v>0.103448</v>
      </c>
      <c r="L290" s="91">
        <v>522</v>
      </c>
    </row>
    <row r="291" spans="2:12" x14ac:dyDescent="0.25">
      <c r="B291" s="23">
        <v>45747</v>
      </c>
      <c r="C291" s="19" t="s">
        <v>79</v>
      </c>
      <c r="D291" s="19" t="s">
        <v>73</v>
      </c>
      <c r="E291" s="19">
        <v>12</v>
      </c>
      <c r="F291" s="19">
        <v>593944</v>
      </c>
      <c r="G291" s="19" t="s">
        <v>22</v>
      </c>
      <c r="H291" s="19" t="s">
        <v>23</v>
      </c>
      <c r="I291" s="34">
        <v>0.84375</v>
      </c>
      <c r="J291" s="34">
        <v>8.5938000000000001E-2</v>
      </c>
      <c r="K291" s="38">
        <v>7.0313000000000001E-2</v>
      </c>
      <c r="L291" s="91">
        <v>128</v>
      </c>
    </row>
    <row r="292" spans="2:12" x14ac:dyDescent="0.25">
      <c r="B292" s="23">
        <v>45747</v>
      </c>
      <c r="C292" s="19" t="s">
        <v>79</v>
      </c>
      <c r="D292" s="19" t="s">
        <v>73</v>
      </c>
      <c r="E292" s="19">
        <v>13</v>
      </c>
      <c r="F292" s="19">
        <v>949081</v>
      </c>
      <c r="G292" s="19" t="s">
        <v>15</v>
      </c>
      <c r="H292" s="19" t="s">
        <v>7</v>
      </c>
      <c r="I292" s="34">
        <v>0.83723499999999995</v>
      </c>
      <c r="J292" s="34">
        <v>4.3478000000000003E-2</v>
      </c>
      <c r="K292" s="38">
        <v>0.119287</v>
      </c>
      <c r="L292" s="91">
        <v>897</v>
      </c>
    </row>
    <row r="293" spans="2:12" x14ac:dyDescent="0.25">
      <c r="B293" s="23">
        <v>45747</v>
      </c>
      <c r="C293" s="19" t="s">
        <v>79</v>
      </c>
      <c r="D293" s="19" t="s">
        <v>73</v>
      </c>
      <c r="E293" s="19">
        <v>14</v>
      </c>
      <c r="F293" s="19">
        <v>585482</v>
      </c>
      <c r="G293" s="19" t="s">
        <v>10</v>
      </c>
      <c r="H293" s="19" t="s">
        <v>11</v>
      </c>
      <c r="I293" s="34">
        <v>0.836538</v>
      </c>
      <c r="J293" s="34">
        <v>4.3269000000000002E-2</v>
      </c>
      <c r="K293" s="38">
        <v>0.12019199999999999</v>
      </c>
      <c r="L293" s="91">
        <v>1872</v>
      </c>
    </row>
    <row r="294" spans="2:12" x14ac:dyDescent="0.25">
      <c r="B294" s="23">
        <v>45747</v>
      </c>
      <c r="C294" s="19" t="s">
        <v>79</v>
      </c>
      <c r="D294" s="19" t="s">
        <v>73</v>
      </c>
      <c r="E294" s="19">
        <v>15</v>
      </c>
      <c r="F294" s="19">
        <v>986942</v>
      </c>
      <c r="G294" s="19" t="s">
        <v>18</v>
      </c>
      <c r="H294" s="19" t="s">
        <v>19</v>
      </c>
      <c r="I294" s="34">
        <v>0.83333299999999999</v>
      </c>
      <c r="J294" s="34">
        <v>0</v>
      </c>
      <c r="K294" s="38">
        <v>0.16666700000000001</v>
      </c>
      <c r="L294" s="91" t="s">
        <v>101</v>
      </c>
    </row>
    <row r="295" spans="2:12" x14ac:dyDescent="0.25">
      <c r="B295" s="23">
        <v>45747</v>
      </c>
      <c r="C295" s="19" t="s">
        <v>79</v>
      </c>
      <c r="D295" s="19" t="s">
        <v>73</v>
      </c>
      <c r="E295" s="19">
        <v>16</v>
      </c>
      <c r="F295" s="19">
        <v>571370</v>
      </c>
      <c r="G295" s="19" t="s">
        <v>106</v>
      </c>
      <c r="H295" s="19" t="s">
        <v>29</v>
      </c>
      <c r="I295" s="34">
        <v>0.82539700000000005</v>
      </c>
      <c r="J295" s="34">
        <v>0.12698400000000001</v>
      </c>
      <c r="K295" s="38">
        <v>4.7619000000000002E-2</v>
      </c>
      <c r="L295" s="91" t="s">
        <v>101</v>
      </c>
    </row>
    <row r="296" spans="2:12" x14ac:dyDescent="0.25">
      <c r="B296" s="23">
        <v>45747</v>
      </c>
      <c r="C296" s="19" t="s">
        <v>79</v>
      </c>
      <c r="D296" s="19" t="s">
        <v>73</v>
      </c>
      <c r="E296" s="19">
        <v>17</v>
      </c>
      <c r="F296" s="19">
        <v>996750</v>
      </c>
      <c r="G296" s="19" t="s">
        <v>26</v>
      </c>
      <c r="H296" s="19" t="s">
        <v>13</v>
      </c>
      <c r="I296" s="34">
        <v>0.82222200000000001</v>
      </c>
      <c r="J296" s="34">
        <v>0.13333300000000001</v>
      </c>
      <c r="K296" s="38">
        <v>4.4443999999999997E-2</v>
      </c>
      <c r="L296" s="91" t="s">
        <v>101</v>
      </c>
    </row>
    <row r="297" spans="2:12" x14ac:dyDescent="0.25">
      <c r="B297" s="23">
        <v>45747</v>
      </c>
      <c r="C297" s="19" t="s">
        <v>79</v>
      </c>
      <c r="D297" s="19" t="s">
        <v>73</v>
      </c>
      <c r="E297" s="19">
        <v>18</v>
      </c>
      <c r="F297" s="19">
        <v>952525</v>
      </c>
      <c r="G297" s="19" t="s">
        <v>37</v>
      </c>
      <c r="H297" s="19" t="s">
        <v>7</v>
      </c>
      <c r="I297" s="34">
        <v>0.82189199999999996</v>
      </c>
      <c r="J297" s="34">
        <v>3.3395000000000001E-2</v>
      </c>
      <c r="K297" s="38">
        <v>0.14471200000000001</v>
      </c>
      <c r="L297" s="91">
        <v>539</v>
      </c>
    </row>
    <row r="298" spans="2:12" x14ac:dyDescent="0.25">
      <c r="B298" s="23">
        <v>45747</v>
      </c>
      <c r="C298" s="19" t="s">
        <v>79</v>
      </c>
      <c r="D298" s="19" t="s">
        <v>73</v>
      </c>
      <c r="E298" s="19">
        <v>19</v>
      </c>
      <c r="F298" s="19">
        <v>992143</v>
      </c>
      <c r="G298" s="19" t="s">
        <v>71</v>
      </c>
      <c r="H298" s="19" t="s">
        <v>13</v>
      </c>
      <c r="I298" s="34">
        <v>0.82142899999999996</v>
      </c>
      <c r="J298" s="34">
        <v>5.3571000000000001E-2</v>
      </c>
      <c r="K298" s="38">
        <v>0.125</v>
      </c>
      <c r="L298" s="91" t="s">
        <v>101</v>
      </c>
    </row>
    <row r="299" spans="2:12" x14ac:dyDescent="0.25">
      <c r="B299" s="23">
        <v>45747</v>
      </c>
      <c r="C299" s="19" t="s">
        <v>79</v>
      </c>
      <c r="D299" s="19" t="s">
        <v>73</v>
      </c>
      <c r="E299" s="19">
        <v>20</v>
      </c>
      <c r="F299" s="19">
        <v>158877</v>
      </c>
      <c r="G299" s="19" t="s">
        <v>63</v>
      </c>
      <c r="H299" s="19" t="s">
        <v>14</v>
      </c>
      <c r="I299" s="34">
        <v>0.80915999999999999</v>
      </c>
      <c r="J299" s="34">
        <v>0.10687000000000001</v>
      </c>
      <c r="K299" s="38">
        <v>8.3969000000000002E-2</v>
      </c>
      <c r="L299" s="91">
        <v>131</v>
      </c>
    </row>
    <row r="300" spans="2:12" x14ac:dyDescent="0.25">
      <c r="B300" s="23">
        <v>45747</v>
      </c>
      <c r="C300" s="19" t="s">
        <v>79</v>
      </c>
      <c r="D300" s="19" t="s">
        <v>73</v>
      </c>
      <c r="E300" s="19">
        <v>21</v>
      </c>
      <c r="F300" s="19">
        <v>685860</v>
      </c>
      <c r="G300" s="19" t="s">
        <v>24</v>
      </c>
      <c r="H300" s="19" t="s">
        <v>25</v>
      </c>
      <c r="I300" s="34">
        <v>0.80793899999999996</v>
      </c>
      <c r="J300" s="34">
        <v>5.2497000000000002E-2</v>
      </c>
      <c r="K300" s="38">
        <v>0.13956499999999999</v>
      </c>
      <c r="L300" s="91">
        <v>781</v>
      </c>
    </row>
    <row r="301" spans="2:12" x14ac:dyDescent="0.25">
      <c r="B301" s="23">
        <v>45747</v>
      </c>
      <c r="C301" s="19" t="s">
        <v>79</v>
      </c>
      <c r="D301" s="19" t="s">
        <v>73</v>
      </c>
      <c r="E301" s="19">
        <v>22</v>
      </c>
      <c r="F301" s="19">
        <v>593943</v>
      </c>
      <c r="G301" s="19" t="s">
        <v>66</v>
      </c>
      <c r="H301" s="19" t="s">
        <v>23</v>
      </c>
      <c r="I301" s="34">
        <v>0.80373799999999995</v>
      </c>
      <c r="J301" s="34">
        <v>0.135514</v>
      </c>
      <c r="K301" s="38">
        <v>6.0748000000000003E-2</v>
      </c>
      <c r="L301" s="91">
        <v>214</v>
      </c>
    </row>
    <row r="302" spans="2:12" x14ac:dyDescent="0.25">
      <c r="B302" s="23">
        <v>45747</v>
      </c>
      <c r="C302" s="19" t="s">
        <v>79</v>
      </c>
      <c r="D302" s="19" t="s">
        <v>73</v>
      </c>
      <c r="E302" s="19">
        <v>23</v>
      </c>
      <c r="F302" s="19">
        <v>573060</v>
      </c>
      <c r="G302" s="19" t="s">
        <v>31</v>
      </c>
      <c r="H302" s="19" t="s">
        <v>7</v>
      </c>
      <c r="I302" s="34">
        <v>0.79849999999999999</v>
      </c>
      <c r="J302" s="34">
        <v>2.8115999999999999E-2</v>
      </c>
      <c r="K302" s="38">
        <v>0.17338300000000001</v>
      </c>
      <c r="L302" s="91">
        <v>1067</v>
      </c>
    </row>
    <row r="303" spans="2:12" x14ac:dyDescent="0.25">
      <c r="B303" s="23">
        <v>45747</v>
      </c>
      <c r="C303" s="19" t="s">
        <v>79</v>
      </c>
      <c r="D303" s="19" t="s">
        <v>73</v>
      </c>
      <c r="E303" s="19">
        <v>24</v>
      </c>
      <c r="F303" s="19">
        <v>745095</v>
      </c>
      <c r="G303" s="19" t="s">
        <v>27</v>
      </c>
      <c r="H303" s="19" t="s">
        <v>28</v>
      </c>
      <c r="I303" s="34">
        <v>0.793605</v>
      </c>
      <c r="J303" s="34">
        <v>5.8139999999999997E-2</v>
      </c>
      <c r="K303" s="38">
        <v>0.148256</v>
      </c>
      <c r="L303" s="91">
        <v>344</v>
      </c>
    </row>
    <row r="304" spans="2:12" x14ac:dyDescent="0.25">
      <c r="B304" s="23">
        <v>45747</v>
      </c>
      <c r="C304" s="19" t="s">
        <v>79</v>
      </c>
      <c r="D304" s="19" t="s">
        <v>73</v>
      </c>
      <c r="E304" s="19">
        <v>25</v>
      </c>
      <c r="F304" s="19">
        <v>597224</v>
      </c>
      <c r="G304" s="19" t="s">
        <v>35</v>
      </c>
      <c r="H304" s="19" t="s">
        <v>36</v>
      </c>
      <c r="I304" s="34">
        <v>0.79190799999999995</v>
      </c>
      <c r="J304" s="34">
        <v>6.3584000000000002E-2</v>
      </c>
      <c r="K304" s="38">
        <v>0.144509</v>
      </c>
      <c r="L304" s="91">
        <v>519</v>
      </c>
    </row>
    <row r="305" spans="2:12" x14ac:dyDescent="0.25">
      <c r="B305" s="23">
        <v>45747</v>
      </c>
      <c r="C305" s="19" t="s">
        <v>79</v>
      </c>
      <c r="D305" s="19" t="s">
        <v>73</v>
      </c>
      <c r="E305" s="19">
        <v>26</v>
      </c>
      <c r="F305" s="19">
        <v>685862</v>
      </c>
      <c r="G305" s="19" t="s">
        <v>30</v>
      </c>
      <c r="H305" s="19" t="s">
        <v>19</v>
      </c>
      <c r="I305" s="34">
        <v>0.79099699999999995</v>
      </c>
      <c r="J305" s="34">
        <v>8.3600999999999995E-2</v>
      </c>
      <c r="K305" s="38">
        <v>0.12540200000000001</v>
      </c>
      <c r="L305" s="91">
        <v>311</v>
      </c>
    </row>
    <row r="306" spans="2:12" x14ac:dyDescent="0.25">
      <c r="B306" s="23">
        <v>45747</v>
      </c>
      <c r="C306" s="19" t="s">
        <v>79</v>
      </c>
      <c r="D306" s="19" t="s">
        <v>73</v>
      </c>
      <c r="E306" s="19">
        <v>27</v>
      </c>
      <c r="F306" s="19">
        <v>634253</v>
      </c>
      <c r="G306" s="19" t="s">
        <v>40</v>
      </c>
      <c r="H306" s="19" t="s">
        <v>67</v>
      </c>
      <c r="I306" s="34">
        <v>0.77358499999999997</v>
      </c>
      <c r="J306" s="34">
        <v>9.4339999999999993E-2</v>
      </c>
      <c r="K306" s="38">
        <v>0.132075</v>
      </c>
      <c r="L306" s="91">
        <v>53</v>
      </c>
    </row>
    <row r="307" spans="2:12" x14ac:dyDescent="0.25">
      <c r="B307" s="23">
        <v>45747</v>
      </c>
      <c r="C307" s="19" t="s">
        <v>79</v>
      </c>
      <c r="D307" s="19" t="s">
        <v>73</v>
      </c>
      <c r="E307" s="19">
        <v>28</v>
      </c>
      <c r="F307" s="19">
        <v>591972</v>
      </c>
      <c r="G307" s="19" t="s">
        <v>20</v>
      </c>
      <c r="H307" s="19" t="s">
        <v>21</v>
      </c>
      <c r="I307" s="34">
        <v>0.76130200000000003</v>
      </c>
      <c r="J307" s="34">
        <v>0.108499</v>
      </c>
      <c r="K307" s="38">
        <v>0.13019900000000001</v>
      </c>
      <c r="L307" s="91">
        <v>553</v>
      </c>
    </row>
    <row r="308" spans="2:12" x14ac:dyDescent="0.25">
      <c r="B308" s="23">
        <v>45747</v>
      </c>
      <c r="C308" s="19" t="s">
        <v>79</v>
      </c>
      <c r="D308" s="19" t="s">
        <v>73</v>
      </c>
      <c r="E308" s="19">
        <v>29</v>
      </c>
      <c r="F308" s="19">
        <v>247317</v>
      </c>
      <c r="G308" s="19" t="s">
        <v>44</v>
      </c>
      <c r="H308" s="19" t="s">
        <v>39</v>
      </c>
      <c r="I308" s="34">
        <v>0.75892899999999996</v>
      </c>
      <c r="J308" s="34">
        <v>7.1429000000000006E-2</v>
      </c>
      <c r="K308" s="38">
        <v>0.16964299999999999</v>
      </c>
      <c r="L308" s="91">
        <v>224</v>
      </c>
    </row>
    <row r="309" spans="2:12" x14ac:dyDescent="0.25">
      <c r="B309" s="23">
        <v>45747</v>
      </c>
      <c r="C309" s="19" t="s">
        <v>79</v>
      </c>
      <c r="D309" s="19" t="s">
        <v>73</v>
      </c>
      <c r="E309" s="19">
        <v>30</v>
      </c>
      <c r="F309" s="19">
        <v>585463</v>
      </c>
      <c r="G309" s="19" t="s">
        <v>33</v>
      </c>
      <c r="H309" s="19" t="s">
        <v>34</v>
      </c>
      <c r="I309" s="34">
        <v>0.75510200000000005</v>
      </c>
      <c r="J309" s="34">
        <v>0.122449</v>
      </c>
      <c r="K309" s="38">
        <v>0.122449</v>
      </c>
      <c r="L309" s="91">
        <v>147</v>
      </c>
    </row>
    <row r="310" spans="2:12" x14ac:dyDescent="0.25">
      <c r="B310" s="37">
        <v>45747</v>
      </c>
      <c r="C310" t="s">
        <v>79</v>
      </c>
      <c r="D310" t="s">
        <v>73</v>
      </c>
      <c r="E310">
        <v>31</v>
      </c>
      <c r="F310">
        <v>971978</v>
      </c>
      <c r="G310" t="s">
        <v>32</v>
      </c>
      <c r="H310" t="s">
        <v>25</v>
      </c>
      <c r="I310" s="38">
        <v>0.71959499999999998</v>
      </c>
      <c r="J310" s="38">
        <v>7.0945999999999995E-2</v>
      </c>
      <c r="K310" s="38">
        <v>0.20945900000000001</v>
      </c>
      <c r="L310" s="92">
        <v>296</v>
      </c>
    </row>
    <row r="311" spans="2:12" x14ac:dyDescent="0.25">
      <c r="B311" s="37">
        <v>45747</v>
      </c>
      <c r="C311" t="s">
        <v>79</v>
      </c>
      <c r="D311" t="s">
        <v>73</v>
      </c>
      <c r="E311">
        <v>32</v>
      </c>
      <c r="F311">
        <v>685859</v>
      </c>
      <c r="G311" t="s">
        <v>38</v>
      </c>
      <c r="H311" t="s">
        <v>39</v>
      </c>
      <c r="I311" s="38">
        <v>0.71710499999999999</v>
      </c>
      <c r="J311" s="38">
        <v>0.144737</v>
      </c>
      <c r="K311" s="38">
        <v>0.138158</v>
      </c>
      <c r="L311" s="92">
        <v>152</v>
      </c>
    </row>
    <row r="312" spans="2:12" x14ac:dyDescent="0.25">
      <c r="B312" s="37">
        <v>45747</v>
      </c>
      <c r="C312" t="s">
        <v>79</v>
      </c>
      <c r="D312" t="s">
        <v>73</v>
      </c>
      <c r="E312">
        <v>33</v>
      </c>
      <c r="F312">
        <v>585762</v>
      </c>
      <c r="G312" t="s">
        <v>43</v>
      </c>
      <c r="H312" t="s">
        <v>25</v>
      </c>
      <c r="I312" s="38">
        <v>0.67069500000000004</v>
      </c>
      <c r="J312" s="38">
        <v>8.7612999999999996E-2</v>
      </c>
      <c r="K312" s="38">
        <v>0.24169199999999999</v>
      </c>
      <c r="L312" s="92">
        <v>331</v>
      </c>
    </row>
    <row r="313" spans="2:12" x14ac:dyDescent="0.25">
      <c r="B313" s="37">
        <v>45747</v>
      </c>
      <c r="C313" t="s">
        <v>79</v>
      </c>
      <c r="D313" t="s">
        <v>73</v>
      </c>
      <c r="E313">
        <v>34</v>
      </c>
      <c r="F313">
        <v>683256</v>
      </c>
      <c r="G313" t="s">
        <v>46</v>
      </c>
      <c r="H313" t="s">
        <v>21</v>
      </c>
      <c r="I313" s="38">
        <v>0.66</v>
      </c>
      <c r="J313" s="38">
        <v>0.06</v>
      </c>
      <c r="K313" s="38">
        <v>0.28000000000000003</v>
      </c>
      <c r="L313" s="92" t="s">
        <v>101</v>
      </c>
    </row>
    <row r="314" spans="2:12" x14ac:dyDescent="0.25">
      <c r="B314" s="37">
        <v>45747</v>
      </c>
      <c r="C314" t="s">
        <v>79</v>
      </c>
      <c r="D314" t="s">
        <v>73</v>
      </c>
      <c r="E314">
        <v>35</v>
      </c>
      <c r="F314">
        <v>685861</v>
      </c>
      <c r="G314" t="s">
        <v>41</v>
      </c>
      <c r="H314" t="s">
        <v>54</v>
      </c>
      <c r="I314" s="38">
        <v>0.65354299999999999</v>
      </c>
      <c r="J314" s="38">
        <v>0.110236</v>
      </c>
      <c r="K314" s="38">
        <v>0.23622000000000001</v>
      </c>
      <c r="L314" s="92">
        <v>127</v>
      </c>
    </row>
    <row r="315" spans="2:12" x14ac:dyDescent="0.25">
      <c r="B315" s="37">
        <v>45747</v>
      </c>
      <c r="C315" t="s">
        <v>79</v>
      </c>
      <c r="D315" t="s">
        <v>73</v>
      </c>
      <c r="E315">
        <v>36</v>
      </c>
      <c r="F315">
        <v>685146</v>
      </c>
      <c r="G315" t="s">
        <v>47</v>
      </c>
      <c r="H315" t="s">
        <v>21</v>
      </c>
      <c r="I315" s="38">
        <v>0.63076900000000002</v>
      </c>
      <c r="J315" s="38">
        <v>9.2308000000000001E-2</v>
      </c>
      <c r="K315" s="38">
        <v>0.27692299999999997</v>
      </c>
      <c r="L315" s="92">
        <v>130</v>
      </c>
    </row>
    <row r="316" spans="2:12" x14ac:dyDescent="0.25">
      <c r="B316" s="37">
        <v>45747</v>
      </c>
      <c r="C316" t="s">
        <v>79</v>
      </c>
      <c r="D316" t="s">
        <v>73</v>
      </c>
      <c r="E316">
        <v>37</v>
      </c>
      <c r="F316">
        <v>968785</v>
      </c>
      <c r="G316" t="s">
        <v>42</v>
      </c>
      <c r="H316" t="s">
        <v>13</v>
      </c>
      <c r="I316" s="38">
        <v>0.58873200000000003</v>
      </c>
      <c r="J316" s="38">
        <v>0.140845</v>
      </c>
      <c r="K316" s="38">
        <v>0.27042300000000002</v>
      </c>
      <c r="L316" s="92">
        <v>355</v>
      </c>
    </row>
    <row r="317" spans="2:12" x14ac:dyDescent="0.25">
      <c r="B317" s="37">
        <v>45747</v>
      </c>
      <c r="C317" t="s">
        <v>79</v>
      </c>
      <c r="D317" t="s">
        <v>73</v>
      </c>
      <c r="E317">
        <v>38</v>
      </c>
      <c r="F317">
        <v>751220</v>
      </c>
      <c r="G317" t="s">
        <v>45</v>
      </c>
      <c r="H317" t="s">
        <v>54</v>
      </c>
      <c r="I317" s="38">
        <v>0.5</v>
      </c>
      <c r="J317" s="38">
        <v>0.18421100000000001</v>
      </c>
      <c r="K317" s="38">
        <v>0.31578899999999999</v>
      </c>
      <c r="L317" s="92">
        <v>38</v>
      </c>
    </row>
    <row r="318" spans="2:12" x14ac:dyDescent="0.25">
      <c r="B318" s="37">
        <v>45747</v>
      </c>
      <c r="C318" t="s">
        <v>79</v>
      </c>
      <c r="D318" t="s">
        <v>73</v>
      </c>
      <c r="E318" t="s">
        <v>100</v>
      </c>
      <c r="F318" t="s">
        <v>100</v>
      </c>
      <c r="G318" t="s">
        <v>100</v>
      </c>
      <c r="H318" t="s">
        <v>100</v>
      </c>
      <c r="I318" s="38">
        <v>0.81800399999999995</v>
      </c>
      <c r="J318" s="38">
        <v>6.1226000000000003E-2</v>
      </c>
      <c r="K318" s="38">
        <v>0.120771</v>
      </c>
      <c r="L318" s="92">
        <v>14275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04FD515EA664BAF6EE52EF5DCAC80" ma:contentTypeVersion="17" ma:contentTypeDescription="Create a new document." ma:contentTypeScope="" ma:versionID="8e06d137a0d2275b18c7335bf479499d">
  <xsd:schema xmlns:xsd="http://www.w3.org/2001/XMLSchema" xmlns:xs="http://www.w3.org/2001/XMLSchema" xmlns:p="http://schemas.microsoft.com/office/2006/metadata/properties" xmlns:ns2="1648de66-f3f9-4d4b-aae7-60266db04554" xmlns:ns3="7c3935ea-b804-4422-a480-ea607dd1238f" xmlns:ns4="9253c88c-d550-4ff1-afdc-d5dc691f60b0" targetNamespace="http://schemas.microsoft.com/office/2006/metadata/properties" ma:root="true" ma:fieldsID="dc6c066cf2bb2f3f7dc8bf8d0942cb41" ns2:_="" ns3:_="" ns4:_="">
    <xsd:import namespace="1648de66-f3f9-4d4b-aae7-60266db04554"/>
    <xsd:import namespace="7c3935ea-b804-4422-a480-ea607dd1238f"/>
    <xsd:import namespace="9253c88c-d550-4ff1-afdc-d5dc691f60b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4:ka9b207035bc48f2a4f6a2bfed7195b7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BillingMetadata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8de66-f3f9-4d4b-aae7-60266db045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35ea-b804-4422-a480-ea607dd12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f29b3f-1e51-457b-ae0c-362182e580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8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3c88c-d550-4ff1-afdc-d5dc691f60b0" elementFormDefault="qualified">
    <xsd:import namespace="http://schemas.microsoft.com/office/2006/documentManagement/types"/>
    <xsd:import namespace="http://schemas.microsoft.com/office/infopath/2007/PartnerControls"/>
    <xsd:element name="ka9b207035bc48f2a4f6a2bfed7195b7" ma:index="12" nillable="true" ma:displayName="Business Function_0" ma:hidden="true" ma:internalName="ka9b207035bc48f2a4f6a2bfed7195b7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c3935ea-b804-4422-a480-ea607dd1238f" xsi:nil="true"/>
    <ka9b207035bc48f2a4f6a2bfed7195b7 xmlns="9253c88c-d550-4ff1-afdc-d5dc691f60b0" xsi:nil="true"/>
    <lcf76f155ced4ddcb4097134ff3c332f xmlns="7c3935ea-b804-4422-a480-ea607dd1238f">
      <Terms xmlns="http://schemas.microsoft.com/office/infopath/2007/PartnerControls"/>
    </lcf76f155ced4ddcb4097134ff3c332f>
    <_dlc_DocId xmlns="1648de66-f3f9-4d4b-aae7-60266db04554">1000205-1572720606-155567</_dlc_DocId>
    <_dlc_DocIdUrl xmlns="1648de66-f3f9-4d4b-aae7-60266db04554">
      <Url>https://hauoraaotearoa.sharepoint.com/sites/1000205/_layouts/15/DocIdRedir.aspx?ID=1000205-1572720606-155567</Url>
      <Description>1000205-1572720606-155567</Description>
    </_dlc_DocIdUrl>
  </documentManagement>
</p:properties>
</file>

<file path=customXml/itemProps1.xml><?xml version="1.0" encoding="utf-8"?>
<ds:datastoreItem xmlns:ds="http://schemas.openxmlformats.org/officeDocument/2006/customXml" ds:itemID="{E30AAFFC-5431-4988-B21A-4E881E818E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02A2FD-9E81-4611-A49A-F99EEB5363B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E4619FB-2055-42D8-AEC7-3E58C1FFF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48de66-f3f9-4d4b-aae7-60266db04554"/>
    <ds:schemaRef ds:uri="7c3935ea-b804-4422-a480-ea607dd1238f"/>
    <ds:schemaRef ds:uri="9253c88c-d550-4ff1-afdc-d5dc691f6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D8DD118-D6D7-44F3-98AA-EAAB1F35E2D4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1648de66-f3f9-4d4b-aae7-60266db04554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253c88c-d550-4ff1-afdc-d5dc691f60b0"/>
    <ds:schemaRef ds:uri="7c3935ea-b804-4422-a480-ea607dd1238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Notes</vt:lpstr>
      <vt:lpstr>IMM_8M</vt:lpstr>
      <vt:lpstr>IMM_8M_ETH</vt:lpstr>
      <vt:lpstr>IMM_24M</vt:lpstr>
      <vt:lpstr>IMM_24M_ETH</vt:lpstr>
      <vt:lpstr>Trend</vt:lpstr>
      <vt:lpstr>Data</vt:lpstr>
      <vt:lpstr>IMM_24M!Print_Area</vt:lpstr>
      <vt:lpstr>IMM_24M_ETH!Print_Area</vt:lpstr>
      <vt:lpstr>IMM_8M!Print_Area</vt:lpstr>
      <vt:lpstr>IMM_8M_ETH!Print_Area</vt:lpstr>
      <vt:lpstr>Trend!Print_Area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Laith Kourkgy</dc:creator>
  <cp:lastModifiedBy>Laith Kourkgy</cp:lastModifiedBy>
  <cp:lastPrinted>2024-11-27T00:08:35Z</cp:lastPrinted>
  <dcterms:created xsi:type="dcterms:W3CDTF">2024-11-26T23:30:55Z</dcterms:created>
  <dcterms:modified xsi:type="dcterms:W3CDTF">2025-06-09T23:11:27Z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0x01010049204FD515EA664BAF6EE52EF5DCAC80</vt:lpwstr>
  </property>
  <property fmtid="{D5CDD505-2E9C-101B-9397-08002B2CF9AE}" pid="3" name="ka9b207035bc48f2a4f6a2bfed7195b70">
    <vt:lpwstr>Commissioning|15b5b4c6-5772-46c7-92cb-dbba43ced6f6</vt:lpwstr>
  </property>
  <property fmtid="{D5CDD505-2E9C-101B-9397-08002B2CF9AE}" pid="4" name="TaxCatchAll">
    <vt:lpwstr>2;#Draft|4dbd6f0d-7021-43d2-a391-03666245495e;#3;#Commissioning|15b5b4c6-5772-46c7-92cb-dbba43ced6f6</vt:lpwstr>
  </property>
  <property fmtid="{D5CDD505-2E9C-101B-9397-08002B2CF9AE}" pid="5" name="mb22360ee3e3407ca28e907eb3b7ca6b0">
    <vt:lpwstr>Draft|4dbd6f0d-7021-43d2-a391-03666245495e</vt:lpwstr>
  </property>
  <property fmtid="{D5CDD505-2E9C-101B-9397-08002B2CF9AE}" pid="6" name="BusinessFunction">
    <vt:lpwstr>3;#Commissioning|15b5b4c6-5772-46c7-92cb-dbba43ced6f6</vt:lpwstr>
  </property>
  <property fmtid="{D5CDD505-2E9C-101B-9397-08002B2CF9AE}" pid="7" name="_dlc_DocIdItemGuid">
    <vt:lpwstr>c2d1ddc8-6c65-4e6a-930e-8d4e1aeb2c48</vt:lpwstr>
  </property>
  <property fmtid="{D5CDD505-2E9C-101B-9397-08002B2CF9AE}" pid="8" name="p777f0da518742b188a1f7fd5ee918100">
    <vt:lpwstr/>
  </property>
  <property fmtid="{D5CDD505-2E9C-101B-9397-08002B2CF9AE}" pid="9" name="b129038a2c8d4de88edfb48f2f360037">
    <vt:lpwstr/>
  </property>
  <property fmtid="{D5CDD505-2E9C-101B-9397-08002B2CF9AE}" pid="10" name="MediaServiceImageTags">
    <vt:lpwstr/>
  </property>
  <property fmtid="{D5CDD505-2E9C-101B-9397-08002B2CF9AE}" pid="11" name="Life_x0020_Course">
    <vt:lpwstr/>
  </property>
  <property fmtid="{D5CDD505-2E9C-101B-9397-08002B2CF9AE}" pid="12" name="k9ee5ef6bc1b44e9b6cac8d49fc01329">
    <vt:lpwstr/>
  </property>
  <property fmtid="{D5CDD505-2E9C-101B-9397-08002B2CF9AE}" pid="13" name="HNZStatus">
    <vt:lpwstr>2;#Draft|4dbd6f0d-7021-43d2-a391-03666245495e</vt:lpwstr>
  </property>
  <property fmtid="{D5CDD505-2E9C-101B-9397-08002B2CF9AE}" pid="14" name="p7110e5651294189b89368865130750f0">
    <vt:lpwstr/>
  </property>
  <property fmtid="{D5CDD505-2E9C-101B-9397-08002B2CF9AE}" pid="15" name="Work_x0020_Programme">
    <vt:lpwstr/>
  </property>
  <property fmtid="{D5CDD505-2E9C-101B-9397-08002B2CF9AE}" pid="16" name="HNZLocalArea">
    <vt:lpwstr/>
  </property>
  <property fmtid="{D5CDD505-2E9C-101B-9397-08002B2CF9AE}" pid="17" name="HNZLifeCourse">
    <vt:lpwstr/>
  </property>
  <property fmtid="{D5CDD505-2E9C-101B-9397-08002B2CF9AE}" pid="18" name="HNZWorkProgramme">
    <vt:lpwstr/>
  </property>
  <property fmtid="{D5CDD505-2E9C-101B-9397-08002B2CF9AE}" pid="19" name="f3e7f0a218d8438586e2a8545792c0ef">
    <vt:lpwstr/>
  </property>
  <property fmtid="{D5CDD505-2E9C-101B-9397-08002B2CF9AE}" pid="20" name="HNZRegion">
    <vt:lpwstr/>
  </property>
  <property fmtid="{D5CDD505-2E9C-101B-9397-08002B2CF9AE}" pid="21" name="n7550351343a46f2a8525b73f60545f8">
    <vt:lpwstr/>
  </property>
  <property fmtid="{D5CDD505-2E9C-101B-9397-08002B2CF9AE}" pid="22" name="HNZTopic">
    <vt:lpwstr/>
  </property>
  <property fmtid="{D5CDD505-2E9C-101B-9397-08002B2CF9AE}" pid="23" name="ld9a3a592f8646249650a4bef9865698">
    <vt:lpwstr/>
  </property>
  <property fmtid="{D5CDD505-2E9C-101B-9397-08002B2CF9AE}" pid="24" name="Work Programme">
    <vt:lpwstr/>
  </property>
  <property fmtid="{D5CDD505-2E9C-101B-9397-08002B2CF9AE}" pid="25" name="Life Course">
    <vt:lpwstr/>
  </property>
</Properties>
</file>